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小男25" sheetId="1" r:id="rId1"/>
    <sheet name="小女25" sheetId="2" r:id="rId2"/>
    <sheet name="中男25" sheetId="3" r:id="rId3"/>
    <sheet name="中女25" sheetId="4" r:id="rId4"/>
  </sheets>
  <definedNames/>
  <calcPr fullCalcOnLoad="1"/>
</workbook>
</file>

<file path=xl/sharedStrings.xml><?xml version="1.0" encoding="utf-8"?>
<sst xmlns="http://schemas.openxmlformats.org/spreadsheetml/2006/main" count="1565" uniqueCount="181">
  <si>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</si>
  <si>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</si>
  <si>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</si>
  <si>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</si>
  <si>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</si>
  <si>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</si>
  <si>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</si>
  <si>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</si>
  <si>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</si>
  <si>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</si>
  <si>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</si>
  <si>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</si>
  <si>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</si>
  <si>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</si>
  <si>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</si>
  <si>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</si>
  <si>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</si>
  <si>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</si>
  <si>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</si>
  <si>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</si>
  <si>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</si>
  <si>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</si>
  <si>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</si>
  <si>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</si>
  <si>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</si>
  <si>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</si>
  <si>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１</t>
  </si>
  <si>
    <t>①</t>
  </si>
  <si>
    <t>②</t>
  </si>
  <si>
    <t>２</t>
  </si>
  <si>
    <t>３</t>
  </si>
  <si>
    <t>４</t>
  </si>
  <si>
    <t>５</t>
  </si>
  <si>
    <t>６</t>
  </si>
  <si>
    <t>７</t>
  </si>
  <si>
    <t>８</t>
  </si>
  <si>
    <t>③</t>
  </si>
  <si>
    <t>④</t>
  </si>
  <si>
    <t>⑤</t>
  </si>
  <si>
    <t>予選Ｈ</t>
  </si>
  <si>
    <t>Ｅの２位</t>
  </si>
  <si>
    <t>彦根南</t>
  </si>
  <si>
    <t>那加</t>
  </si>
  <si>
    <t>箕島</t>
  </si>
  <si>
    <t>蟹谷･津沢</t>
  </si>
  <si>
    <t>鯖江</t>
  </si>
  <si>
    <t>郡山南</t>
  </si>
  <si>
    <t>大谷</t>
  </si>
  <si>
    <t>立命館</t>
  </si>
  <si>
    <t>瀬戸</t>
  </si>
  <si>
    <t>朝日</t>
  </si>
  <si>
    <t>各務原中央</t>
  </si>
  <si>
    <t>蒲生野</t>
  </si>
  <si>
    <t>津沢</t>
  </si>
  <si>
    <t>イデアス</t>
  </si>
  <si>
    <t>吉備</t>
  </si>
  <si>
    <t>織田</t>
  </si>
  <si>
    <t>稲羽</t>
  </si>
  <si>
    <t>篠山</t>
  </si>
  <si>
    <t>石動</t>
  </si>
  <si>
    <t>瑞穂</t>
  </si>
  <si>
    <t>富来</t>
  </si>
  <si>
    <t>伊吹山</t>
  </si>
  <si>
    <t>蘇原</t>
  </si>
  <si>
    <t>郡山西</t>
  </si>
  <si>
    <t>Ｈの１位</t>
  </si>
  <si>
    <t>⑥</t>
  </si>
  <si>
    <t>⑦</t>
  </si>
  <si>
    <t>⑧</t>
  </si>
  <si>
    <t>瑞穂･園部</t>
  </si>
  <si>
    <t>羽衣</t>
  </si>
  <si>
    <t>蟹谷</t>
  </si>
  <si>
    <t>かかみの</t>
  </si>
  <si>
    <t>各務原</t>
  </si>
  <si>
    <t>エチゼン</t>
  </si>
  <si>
    <t>糸生ｶﾞｰﾙｽﾞ</t>
  </si>
  <si>
    <t>東部</t>
  </si>
  <si>
    <t>春照ﾚｲﾝﾎﾞｰ</t>
  </si>
  <si>
    <t>朝日ｶﾞｰﾙｽﾞ</t>
  </si>
  <si>
    <t>春照</t>
  </si>
  <si>
    <t>朝日ｽﾏｲﾙ</t>
  </si>
  <si>
    <t>常磐</t>
  </si>
  <si>
    <t>ﾄﾞﾗｺﾞﾝｽﾞ</t>
  </si>
  <si>
    <t>糸生</t>
  </si>
  <si>
    <t>竹野</t>
  </si>
  <si>
    <t>糸生ﾎﾞｰｲｽﾞ</t>
  </si>
  <si>
    <t>ウィル大口</t>
  </si>
  <si>
    <t>朝日ﾎﾞｰｲｽﾞ</t>
  </si>
  <si>
    <t>蟹谷･石動</t>
  </si>
  <si>
    <t>山東</t>
  </si>
  <si>
    <t>エチゼン</t>
  </si>
  <si>
    <t>朝日ﾁｬﾝﾋﾟｵﾝｽﾞ</t>
  </si>
  <si>
    <t>島本</t>
  </si>
  <si>
    <t>ときわ</t>
  </si>
  <si>
    <t>春照ｶﾞｯﾂ</t>
  </si>
  <si>
    <t>若葉</t>
  </si>
  <si>
    <t>3</t>
  </si>
  <si>
    <t>2</t>
  </si>
  <si>
    <t>○</t>
  </si>
  <si>
    <t>-</t>
  </si>
  <si>
    <t>☓</t>
  </si>
  <si>
    <t>5</t>
  </si>
  <si>
    <t>0</t>
  </si>
  <si>
    <t>○</t>
  </si>
  <si>
    <t>6</t>
  </si>
  <si>
    <t>1</t>
  </si>
  <si>
    <t>△</t>
  </si>
  <si>
    <t>4</t>
  </si>
  <si>
    <t>8</t>
  </si>
  <si>
    <t>17</t>
  </si>
  <si>
    <t>-</t>
  </si>
  <si>
    <t>☓</t>
  </si>
  <si>
    <t>△</t>
  </si>
  <si>
    <t>1</t>
  </si>
  <si>
    <t>0</t>
  </si>
  <si>
    <t>11</t>
  </si>
  <si>
    <t>織田</t>
  </si>
  <si>
    <t>18</t>
  </si>
  <si>
    <t>富来</t>
  </si>
  <si>
    <t>△</t>
  </si>
  <si>
    <t>12</t>
  </si>
  <si>
    <t>各務原中央</t>
  </si>
  <si>
    <t>PS</t>
  </si>
  <si>
    <t>3vs2</t>
  </si>
  <si>
    <t>朝日中学校</t>
  </si>
  <si>
    <t>優勝</t>
  </si>
  <si>
    <t>彦根市立南中学校</t>
  </si>
  <si>
    <t>3vs1</t>
  </si>
  <si>
    <t>○</t>
  </si>
  <si>
    <t>－</t>
  </si>
  <si>
    <t>×</t>
  </si>
  <si>
    <t>０</t>
  </si>
  <si>
    <t>８</t>
  </si>
  <si>
    <t>３</t>
  </si>
  <si>
    <t>２</t>
  </si>
  <si>
    <t>９</t>
  </si>
  <si>
    <t>△</t>
  </si>
  <si>
    <t>１</t>
  </si>
  <si>
    <t>７</t>
  </si>
  <si>
    <t>６</t>
  </si>
  <si>
    <t>×</t>
  </si>
  <si>
    <t>０</t>
  </si>
  <si>
    <t>14</t>
  </si>
  <si>
    <t>○</t>
  </si>
  <si>
    <t>－</t>
  </si>
  <si>
    <t>－</t>
  </si>
  <si>
    <t>４</t>
  </si>
  <si>
    <t>２</t>
  </si>
  <si>
    <t>９</t>
  </si>
  <si>
    <t>１</t>
  </si>
  <si>
    <t>１</t>
  </si>
  <si>
    <t>３</t>
  </si>
  <si>
    <t>△</t>
  </si>
  <si>
    <t>８</t>
  </si>
  <si>
    <t>６</t>
  </si>
  <si>
    <t>５</t>
  </si>
  <si>
    <t>13</t>
  </si>
  <si>
    <t>エチゼン</t>
  </si>
  <si>
    <t>エチゼン</t>
  </si>
  <si>
    <t>10</t>
  </si>
  <si>
    <t>-7</t>
  </si>
  <si>
    <t>７</t>
  </si>
  <si>
    <t>-15</t>
  </si>
  <si>
    <t>-8</t>
  </si>
  <si>
    <t>春照</t>
  </si>
  <si>
    <t>竹野</t>
  </si>
  <si>
    <t>-12</t>
  </si>
  <si>
    <t>朝日ガールズ</t>
  </si>
  <si>
    <t>-9</t>
  </si>
  <si>
    <t>-11</t>
  </si>
  <si>
    <t>-2</t>
  </si>
  <si>
    <t>-10</t>
  </si>
  <si>
    <t>11</t>
  </si>
  <si>
    <t>-14</t>
  </si>
  <si>
    <t>-4</t>
  </si>
  <si>
    <t>」</t>
  </si>
  <si>
    <t>PS
2-1</t>
  </si>
  <si>
    <t>PS
2-0</t>
  </si>
  <si>
    <t>常磐</t>
  </si>
  <si>
    <t>糸生</t>
  </si>
  <si>
    <t>山東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</si>
</sst>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0_ ;[Red]\-0\ "/>
  </numFmts>
  <fonts count="45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178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distributed" vertical="center" shrinkToFit="1"/>
    </xf>
    <xf numFmtId="0" fontId="0" fillId="0" borderId="16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44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0" fillId="0" borderId="28" xfId="0" applyFill="1" applyBorder="1" applyAlignment="1">
      <alignment horizontal="distributed" vertical="center" shrinkToFit="1"/>
    </xf>
    <xf numFmtId="0" fontId="0" fillId="0" borderId="45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46" xfId="0" applyFill="1" applyBorder="1" applyAlignment="1">
      <alignment horizontal="distributed" vertical="center" shrinkToFit="1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distributed" vertical="center" shrinkToFit="1"/>
    </xf>
    <xf numFmtId="0" fontId="0" fillId="0" borderId="17" xfId="0" applyFill="1" applyBorder="1" applyAlignment="1">
      <alignment horizontal="distributed" vertical="center" shrinkToFit="1"/>
    </xf>
    <xf numFmtId="0" fontId="0" fillId="0" borderId="33" xfId="0" applyFill="1" applyBorder="1" applyAlignment="1">
      <alignment horizontal="distributed" vertical="center" shrinkToFit="1"/>
    </xf>
    <xf numFmtId="49" fontId="0" fillId="0" borderId="6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0" fillId="0" borderId="43" xfId="0" applyNumberFormat="1" applyFill="1" applyBorder="1" applyAlignment="1">
      <alignment horizontal="distributed" vertical="center"/>
    </xf>
    <xf numFmtId="0" fontId="0" fillId="0" borderId="16" xfId="0" applyNumberFormat="1" applyFill="1" applyBorder="1" applyAlignment="1">
      <alignment horizontal="distributed" vertical="center"/>
    </xf>
    <xf numFmtId="0" fontId="0" fillId="0" borderId="45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4" xfId="0" applyNumberFormat="1" applyFill="1" applyBorder="1" applyAlignment="1">
      <alignment horizontal="distributed" vertical="center"/>
    </xf>
    <xf numFmtId="0" fontId="0" fillId="0" borderId="12" xfId="0" applyNumberFormat="1" applyFill="1" applyBorder="1" applyAlignment="1">
      <alignment horizontal="distributed" vertical="center"/>
    </xf>
    <xf numFmtId="0" fontId="0" fillId="0" borderId="59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49" fontId="0" fillId="0" borderId="74" xfId="0" applyNumberFormat="1" applyFill="1" applyBorder="1" applyAlignment="1">
      <alignment horizontal="distributed" vertical="center"/>
    </xf>
    <xf numFmtId="49" fontId="0" fillId="0" borderId="75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49" fontId="0" fillId="0" borderId="76" xfId="0" applyNumberFormat="1" applyFill="1" applyBorder="1" applyAlignment="1">
      <alignment horizontal="distributed" vertical="center"/>
    </xf>
    <xf numFmtId="49" fontId="0" fillId="0" borderId="77" xfId="0" applyNumberForma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 wrapText="1"/>
    </xf>
    <xf numFmtId="49" fontId="0" fillId="0" borderId="43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45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49" fontId="5" fillId="0" borderId="43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44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49" fontId="5" fillId="0" borderId="64" xfId="0" applyNumberFormat="1" applyFont="1" applyFill="1" applyBorder="1" applyAlignment="1">
      <alignment horizontal="distributed" vertical="center"/>
    </xf>
    <xf numFmtId="49" fontId="5" fillId="0" borderId="66" xfId="0" applyNumberFormat="1" applyFont="1" applyFill="1" applyBorder="1" applyAlignment="1">
      <alignment horizontal="distributed" vertical="center"/>
    </xf>
    <xf numFmtId="49" fontId="5" fillId="0" borderId="62" xfId="0" applyNumberFormat="1" applyFont="1" applyFill="1" applyBorder="1" applyAlignment="1">
      <alignment horizontal="distributed" vertical="center"/>
    </xf>
    <xf numFmtId="49" fontId="5" fillId="0" borderId="65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63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0" fontId="0" fillId="0" borderId="59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 shrinkToFit="1"/>
    </xf>
    <xf numFmtId="0" fontId="0" fillId="0" borderId="66" xfId="0" applyFill="1" applyBorder="1" applyAlignment="1">
      <alignment horizontal="distributed" vertical="center" shrinkToFit="1"/>
    </xf>
    <xf numFmtId="0" fontId="0" fillId="0" borderId="78" xfId="0" applyFill="1" applyBorder="1" applyAlignment="1">
      <alignment horizontal="distributed" vertical="center" shrinkToFit="1"/>
    </xf>
    <xf numFmtId="0" fontId="0" fillId="0" borderId="65" xfId="0" applyFill="1" applyBorder="1" applyAlignment="1">
      <alignment horizontal="distributed" vertical="center" shrinkToFit="1"/>
    </xf>
    <xf numFmtId="0" fontId="0" fillId="0" borderId="29" xfId="0" applyFill="1" applyBorder="1" applyAlignment="1">
      <alignment horizontal="distributed" vertical="center" shrinkToFit="1"/>
    </xf>
    <xf numFmtId="0" fontId="0" fillId="0" borderId="31" xfId="0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distributed" vertical="center"/>
    </xf>
    <xf numFmtId="0" fontId="0" fillId="0" borderId="66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7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 shrinkToFit="1"/>
    </xf>
    <xf numFmtId="0" fontId="0" fillId="0" borderId="62" xfId="0" applyFill="1" applyBorder="1" applyAlignment="1">
      <alignment horizontal="distributed" vertical="center" shrinkToFit="1"/>
    </xf>
    <xf numFmtId="0" fontId="0" fillId="0" borderId="32" xfId="0" applyFill="1" applyBorder="1" applyAlignment="1">
      <alignment horizontal="distributed" vertical="center" shrinkToFit="1"/>
    </xf>
    <xf numFmtId="0" fontId="0" fillId="0" borderId="63" xfId="0" applyFill="1" applyBorder="1" applyAlignment="1">
      <alignment horizontal="distributed" vertical="center" shrinkToFit="1"/>
    </xf>
    <xf numFmtId="0" fontId="0" fillId="0" borderId="64" xfId="0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distributed" vertical="center" shrinkToFit="1"/>
    </xf>
    <xf numFmtId="0" fontId="5" fillId="0" borderId="44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0" fillId="0" borderId="27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0" fontId="0" fillId="0" borderId="3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 shrinkToFit="1"/>
    </xf>
    <xf numFmtId="49" fontId="0" fillId="0" borderId="66" xfId="0" applyNumberFormat="1" applyFill="1" applyBorder="1" applyAlignment="1">
      <alignment horizontal="distributed" vertical="center" shrinkToFit="1"/>
    </xf>
    <xf numFmtId="49" fontId="0" fillId="0" borderId="78" xfId="0" applyNumberFormat="1" applyFill="1" applyBorder="1" applyAlignment="1">
      <alignment horizontal="distributed" vertical="center" shrinkToFit="1"/>
    </xf>
    <xf numFmtId="49" fontId="0" fillId="0" borderId="65" xfId="0" applyNumberFormat="1" applyFill="1" applyBorder="1" applyAlignment="1">
      <alignment horizontal="distributed" vertical="center" shrinkToFit="1"/>
    </xf>
    <xf numFmtId="49" fontId="0" fillId="0" borderId="29" xfId="0" applyNumberFormat="1" applyFill="1" applyBorder="1" applyAlignment="1">
      <alignment horizontal="distributed" vertical="center" shrinkToFit="1"/>
    </xf>
    <xf numFmtId="49" fontId="0" fillId="0" borderId="31" xfId="0" applyNumberFormat="1" applyFill="1" applyBorder="1" applyAlignment="1">
      <alignment horizontal="distributed" vertical="center" shrinkToFit="1"/>
    </xf>
    <xf numFmtId="0" fontId="5" fillId="0" borderId="64" xfId="0" applyFont="1" applyFill="1" applyBorder="1" applyAlignment="1">
      <alignment horizontal="distributed"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62" xfId="0" applyFont="1" applyFill="1" applyBorder="1" applyAlignment="1">
      <alignment horizontal="distributed" vertical="center" shrinkToFit="1"/>
    </xf>
    <xf numFmtId="0" fontId="5" fillId="0" borderId="65" xfId="0" applyFont="1" applyFill="1" applyBorder="1" applyAlignment="1">
      <alignment horizontal="distributed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5" fillId="0" borderId="63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0" fillId="0" borderId="62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0" fontId="0" fillId="0" borderId="63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textRotation="255" shrinkToFit="1"/>
    </xf>
    <xf numFmtId="5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textRotation="255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distributed" vertical="center"/>
    </xf>
    <xf numFmtId="178" fontId="0" fillId="0" borderId="13" xfId="0" applyNumberFormat="1" applyFill="1" applyBorder="1" applyAlignment="1">
      <alignment horizontal="distributed" vertical="center"/>
    </xf>
    <xf numFmtId="178" fontId="0" fillId="0" borderId="22" xfId="0" applyNumberFormat="1" applyFill="1" applyBorder="1" applyAlignment="1">
      <alignment horizontal="distributed" vertical="center"/>
    </xf>
    <xf numFmtId="178" fontId="0" fillId="0" borderId="19" xfId="0" applyNumberFormat="1" applyFill="1" applyBorder="1" applyAlignment="1">
      <alignment horizontal="distributed" vertical="center"/>
    </xf>
    <xf numFmtId="178" fontId="0" fillId="0" borderId="11" xfId="0" applyNumberFormat="1" applyFill="1" applyBorder="1" applyAlignment="1">
      <alignment horizontal="distributed" vertical="center"/>
    </xf>
    <xf numFmtId="178" fontId="0" fillId="0" borderId="14" xfId="0" applyNumberFormat="1" applyFill="1" applyBorder="1" applyAlignment="1">
      <alignment horizontal="distributed" vertical="center"/>
    </xf>
    <xf numFmtId="178" fontId="0" fillId="0" borderId="26" xfId="0" applyNumberFormat="1" applyFill="1" applyBorder="1" applyAlignment="1">
      <alignment horizontal="distributed" vertical="center"/>
    </xf>
    <xf numFmtId="178" fontId="0" fillId="0" borderId="23" xfId="0" applyNumberFormat="1" applyFill="1" applyBorder="1" applyAlignment="1">
      <alignment horizontal="distributed" vertical="center"/>
    </xf>
    <xf numFmtId="0" fontId="0" fillId="0" borderId="61" xfId="0" applyNumberFormat="1" applyFill="1" applyBorder="1" applyAlignment="1">
      <alignment horizontal="distributed" vertical="center"/>
    </xf>
    <xf numFmtId="0" fontId="0" fillId="0" borderId="66" xfId="0" applyNumberFormat="1" applyFill="1" applyBorder="1" applyAlignment="1">
      <alignment horizontal="distributed" vertical="center"/>
    </xf>
    <xf numFmtId="0" fontId="0" fillId="0" borderId="62" xfId="0" applyNumberFormat="1" applyFill="1" applyBorder="1" applyAlignment="1">
      <alignment horizontal="distributed" vertical="center"/>
    </xf>
    <xf numFmtId="0" fontId="0" fillId="0" borderId="32" xfId="0" applyNumberForma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0" fontId="0" fillId="0" borderId="63" xfId="0" applyNumberFormat="1" applyFill="1" applyBorder="1" applyAlignment="1">
      <alignment horizontal="distributed" vertical="center"/>
    </xf>
    <xf numFmtId="178" fontId="0" fillId="0" borderId="64" xfId="0" applyNumberFormat="1" applyFill="1" applyBorder="1" applyAlignment="1">
      <alignment horizontal="distributed" vertical="center"/>
    </xf>
    <xf numFmtId="178" fontId="0" fillId="0" borderId="62" xfId="0" applyNumberFormat="1" applyFill="1" applyBorder="1" applyAlignment="1">
      <alignment horizontal="distributed" vertical="center"/>
    </xf>
    <xf numFmtId="178" fontId="0" fillId="0" borderId="65" xfId="0" applyNumberFormat="1" applyFill="1" applyBorder="1" applyAlignment="1">
      <alignment horizontal="distributed" vertical="center"/>
    </xf>
    <xf numFmtId="178" fontId="0" fillId="0" borderId="63" xfId="0" applyNumberForma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9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214" t="s">
        <v>14</v>
      </c>
      <c r="B1" s="214"/>
      <c r="C1" s="214"/>
      <c r="D1" s="214"/>
      <c r="E1" s="214"/>
      <c r="F1" s="214"/>
      <c r="G1" s="214"/>
      <c r="H1" s="214"/>
    </row>
    <row r="2" spans="1:8" ht="10.5" customHeight="1" thickBot="1">
      <c r="A2" s="215"/>
      <c r="B2" s="215"/>
      <c r="C2" s="215"/>
      <c r="D2" s="215"/>
      <c r="E2" s="215"/>
      <c r="F2" s="215"/>
      <c r="G2" s="215"/>
      <c r="H2" s="215"/>
    </row>
    <row r="3" spans="1:32" ht="10.5" customHeight="1" thickTop="1">
      <c r="A3" s="216" t="s">
        <v>0</v>
      </c>
      <c r="B3" s="217"/>
      <c r="C3" s="217"/>
      <c r="D3" s="218"/>
      <c r="E3" s="222" t="s">
        <v>50</v>
      </c>
      <c r="F3" s="209"/>
      <c r="G3" s="209"/>
      <c r="H3" s="223"/>
      <c r="I3" s="226" t="s">
        <v>53</v>
      </c>
      <c r="J3" s="227"/>
      <c r="K3" s="227"/>
      <c r="L3" s="228"/>
      <c r="M3" s="208" t="s">
        <v>84</v>
      </c>
      <c r="N3" s="209"/>
      <c r="O3" s="209"/>
      <c r="P3" s="223"/>
      <c r="Q3" s="208" t="s">
        <v>93</v>
      </c>
      <c r="R3" s="209"/>
      <c r="S3" s="209"/>
      <c r="T3" s="210"/>
      <c r="U3" s="137" t="s">
        <v>1</v>
      </c>
      <c r="V3" s="138"/>
      <c r="W3" s="141" t="s">
        <v>2</v>
      </c>
      <c r="X3" s="138"/>
      <c r="Y3" s="141" t="s">
        <v>3</v>
      </c>
      <c r="Z3" s="138"/>
      <c r="AA3" s="143" t="s">
        <v>4</v>
      </c>
      <c r="AB3" s="143"/>
      <c r="AC3" s="141" t="s">
        <v>18</v>
      </c>
      <c r="AD3" s="138"/>
      <c r="AE3" s="141" t="s">
        <v>23</v>
      </c>
      <c r="AF3" s="145"/>
    </row>
    <row r="4" spans="1:32" ht="10.5" customHeight="1" thickBot="1">
      <c r="A4" s="219"/>
      <c r="B4" s="220"/>
      <c r="C4" s="220"/>
      <c r="D4" s="221"/>
      <c r="E4" s="224"/>
      <c r="F4" s="212"/>
      <c r="G4" s="212"/>
      <c r="H4" s="225"/>
      <c r="I4" s="229"/>
      <c r="J4" s="230"/>
      <c r="K4" s="230"/>
      <c r="L4" s="231"/>
      <c r="M4" s="211"/>
      <c r="N4" s="212"/>
      <c r="O4" s="212"/>
      <c r="P4" s="225"/>
      <c r="Q4" s="211"/>
      <c r="R4" s="212"/>
      <c r="S4" s="212"/>
      <c r="T4" s="213"/>
      <c r="U4" s="139"/>
      <c r="V4" s="140"/>
      <c r="W4" s="142"/>
      <c r="X4" s="140"/>
      <c r="Y4" s="142"/>
      <c r="Z4" s="140"/>
      <c r="AA4" s="144"/>
      <c r="AB4" s="144"/>
      <c r="AC4" s="142"/>
      <c r="AD4" s="140"/>
      <c r="AE4" s="142"/>
      <c r="AF4" s="146"/>
    </row>
    <row r="5" spans="1:32" ht="10.5" customHeight="1">
      <c r="A5" s="131" t="str">
        <f>E3</f>
        <v>朝日</v>
      </c>
      <c r="B5" s="132"/>
      <c r="C5" s="132"/>
      <c r="D5" s="133"/>
      <c r="E5" s="107"/>
      <c r="F5" s="107"/>
      <c r="G5" s="107"/>
      <c r="H5" s="134"/>
      <c r="I5" s="43"/>
      <c r="J5" s="130" t="s">
        <v>143</v>
      </c>
      <c r="K5" s="130"/>
      <c r="L5" s="44"/>
      <c r="M5" s="43"/>
      <c r="N5" s="130" t="s">
        <v>143</v>
      </c>
      <c r="O5" s="130"/>
      <c r="P5" s="44"/>
      <c r="Q5" s="88" t="s">
        <v>24</v>
      </c>
      <c r="R5" s="94"/>
      <c r="S5" s="94"/>
      <c r="T5" s="94"/>
      <c r="U5" s="110" t="s">
        <v>29</v>
      </c>
      <c r="V5" s="89"/>
      <c r="W5" s="88" t="s">
        <v>141</v>
      </c>
      <c r="X5" s="89"/>
      <c r="Y5" s="88" t="s">
        <v>141</v>
      </c>
      <c r="Z5" s="89"/>
      <c r="AA5" s="94" t="s">
        <v>154</v>
      </c>
      <c r="AB5" s="94"/>
      <c r="AC5" s="88" t="s">
        <v>145</v>
      </c>
      <c r="AD5" s="89"/>
      <c r="AE5" s="88" t="s">
        <v>150</v>
      </c>
      <c r="AF5" s="122"/>
    </row>
    <row r="6" spans="1:32" ht="10.5" customHeight="1">
      <c r="A6" s="100"/>
      <c r="B6" s="101"/>
      <c r="C6" s="101"/>
      <c r="D6" s="102"/>
      <c r="E6" s="118"/>
      <c r="F6" s="118"/>
      <c r="G6" s="118"/>
      <c r="H6" s="119"/>
      <c r="I6" s="45" t="s">
        <v>33</v>
      </c>
      <c r="J6" s="96" t="s">
        <v>145</v>
      </c>
      <c r="K6" s="96"/>
      <c r="L6" s="42" t="s">
        <v>141</v>
      </c>
      <c r="M6" s="45" t="s">
        <v>148</v>
      </c>
      <c r="N6" s="96" t="s">
        <v>145</v>
      </c>
      <c r="O6" s="96"/>
      <c r="P6" s="42" t="s">
        <v>141</v>
      </c>
      <c r="Q6" s="84"/>
      <c r="R6" s="113"/>
      <c r="S6" s="113"/>
      <c r="T6" s="113"/>
      <c r="U6" s="121"/>
      <c r="V6" s="85"/>
      <c r="W6" s="84"/>
      <c r="X6" s="85"/>
      <c r="Y6" s="84"/>
      <c r="Z6" s="85"/>
      <c r="AA6" s="113"/>
      <c r="AB6" s="113"/>
      <c r="AC6" s="84"/>
      <c r="AD6" s="85"/>
      <c r="AE6" s="84"/>
      <c r="AF6" s="87"/>
    </row>
    <row r="7" spans="1:32" ht="10.5" customHeight="1">
      <c r="A7" s="124" t="str">
        <f>I3</f>
        <v>津沢</v>
      </c>
      <c r="B7" s="125"/>
      <c r="C7" s="125"/>
      <c r="D7" s="126"/>
      <c r="E7" s="39"/>
      <c r="F7" s="92" t="s">
        <v>140</v>
      </c>
      <c r="G7" s="92"/>
      <c r="H7" s="36"/>
      <c r="I7" s="114"/>
      <c r="J7" s="115"/>
      <c r="K7" s="115"/>
      <c r="L7" s="116"/>
      <c r="M7" s="82" t="s">
        <v>24</v>
      </c>
      <c r="N7" s="112"/>
      <c r="O7" s="112"/>
      <c r="P7" s="83"/>
      <c r="Q7" s="34"/>
      <c r="R7" s="92" t="s">
        <v>143</v>
      </c>
      <c r="S7" s="92"/>
      <c r="T7" s="46"/>
      <c r="U7" s="120" t="s">
        <v>150</v>
      </c>
      <c r="V7" s="83"/>
      <c r="W7" s="82" t="s">
        <v>150</v>
      </c>
      <c r="X7" s="83"/>
      <c r="Y7" s="82" t="s">
        <v>141</v>
      </c>
      <c r="Z7" s="83"/>
      <c r="AA7" s="112" t="s">
        <v>151</v>
      </c>
      <c r="AB7" s="112"/>
      <c r="AC7" s="82" t="s">
        <v>145</v>
      </c>
      <c r="AD7" s="83"/>
      <c r="AE7" s="82" t="s">
        <v>151</v>
      </c>
      <c r="AF7" s="86"/>
    </row>
    <row r="8" spans="1:32" ht="10.5" customHeight="1">
      <c r="A8" s="127"/>
      <c r="B8" s="128"/>
      <c r="C8" s="128"/>
      <c r="D8" s="129"/>
      <c r="E8" s="40" t="s">
        <v>141</v>
      </c>
      <c r="F8" s="96"/>
      <c r="G8" s="96"/>
      <c r="H8" s="42" t="s">
        <v>154</v>
      </c>
      <c r="I8" s="117"/>
      <c r="J8" s="118"/>
      <c r="K8" s="118"/>
      <c r="L8" s="119"/>
      <c r="M8" s="84"/>
      <c r="N8" s="113"/>
      <c r="O8" s="113"/>
      <c r="P8" s="85"/>
      <c r="Q8" s="45" t="s">
        <v>146</v>
      </c>
      <c r="R8" s="96" t="s">
        <v>145</v>
      </c>
      <c r="S8" s="96"/>
      <c r="T8" s="47" t="s">
        <v>141</v>
      </c>
      <c r="U8" s="121"/>
      <c r="V8" s="85"/>
      <c r="W8" s="84"/>
      <c r="X8" s="85"/>
      <c r="Y8" s="84"/>
      <c r="Z8" s="85"/>
      <c r="AA8" s="113"/>
      <c r="AB8" s="113"/>
      <c r="AC8" s="84"/>
      <c r="AD8" s="85"/>
      <c r="AE8" s="84"/>
      <c r="AF8" s="87"/>
    </row>
    <row r="9" spans="1:32" ht="10.5" customHeight="1">
      <c r="A9" s="97" t="str">
        <f>M3</f>
        <v>竹野</v>
      </c>
      <c r="B9" s="98"/>
      <c r="C9" s="98"/>
      <c r="D9" s="99"/>
      <c r="E9" s="39"/>
      <c r="F9" s="92" t="s">
        <v>140</v>
      </c>
      <c r="G9" s="92"/>
      <c r="H9" s="36"/>
      <c r="I9" s="82" t="s">
        <v>24</v>
      </c>
      <c r="J9" s="112"/>
      <c r="K9" s="112"/>
      <c r="L9" s="83"/>
      <c r="M9" s="114"/>
      <c r="N9" s="115"/>
      <c r="O9" s="115"/>
      <c r="P9" s="116"/>
      <c r="Q9" s="34"/>
      <c r="R9" s="92" t="s">
        <v>143</v>
      </c>
      <c r="S9" s="92"/>
      <c r="T9" s="46"/>
      <c r="U9" s="120" t="s">
        <v>150</v>
      </c>
      <c r="V9" s="83"/>
      <c r="W9" s="82" t="s">
        <v>150</v>
      </c>
      <c r="X9" s="83"/>
      <c r="Y9" s="82" t="s">
        <v>141</v>
      </c>
      <c r="Z9" s="83"/>
      <c r="AA9" s="112" t="s">
        <v>151</v>
      </c>
      <c r="AB9" s="112"/>
      <c r="AC9" s="82" t="s">
        <v>145</v>
      </c>
      <c r="AD9" s="83"/>
      <c r="AE9" s="82" t="s">
        <v>147</v>
      </c>
      <c r="AF9" s="86"/>
    </row>
    <row r="10" spans="1:32" ht="10.5" customHeight="1">
      <c r="A10" s="100"/>
      <c r="B10" s="101"/>
      <c r="C10" s="101"/>
      <c r="D10" s="102"/>
      <c r="E10" s="40" t="s">
        <v>141</v>
      </c>
      <c r="F10" s="96"/>
      <c r="G10" s="96"/>
      <c r="H10" s="42" t="s">
        <v>148</v>
      </c>
      <c r="I10" s="84"/>
      <c r="J10" s="113"/>
      <c r="K10" s="113"/>
      <c r="L10" s="85"/>
      <c r="M10" s="117"/>
      <c r="N10" s="118"/>
      <c r="O10" s="118"/>
      <c r="P10" s="119"/>
      <c r="Q10" s="45" t="s">
        <v>146</v>
      </c>
      <c r="R10" s="96" t="s">
        <v>145</v>
      </c>
      <c r="S10" s="96"/>
      <c r="T10" s="47" t="s">
        <v>141</v>
      </c>
      <c r="U10" s="121"/>
      <c r="V10" s="85"/>
      <c r="W10" s="84"/>
      <c r="X10" s="85"/>
      <c r="Y10" s="84"/>
      <c r="Z10" s="85"/>
      <c r="AA10" s="113"/>
      <c r="AB10" s="113"/>
      <c r="AC10" s="84"/>
      <c r="AD10" s="85"/>
      <c r="AE10" s="84"/>
      <c r="AF10" s="87"/>
    </row>
    <row r="11" spans="1:32" ht="10.5" customHeight="1">
      <c r="A11" s="97" t="str">
        <f>Q3</f>
        <v>ときわ</v>
      </c>
      <c r="B11" s="98"/>
      <c r="C11" s="98"/>
      <c r="D11" s="99"/>
      <c r="E11" s="94" t="s">
        <v>24</v>
      </c>
      <c r="F11" s="94"/>
      <c r="G11" s="94"/>
      <c r="H11" s="89"/>
      <c r="I11" s="34"/>
      <c r="J11" s="92" t="s">
        <v>140</v>
      </c>
      <c r="K11" s="92"/>
      <c r="L11" s="36"/>
      <c r="M11" s="34"/>
      <c r="N11" s="92" t="s">
        <v>140</v>
      </c>
      <c r="O11" s="92"/>
      <c r="P11" s="36"/>
      <c r="Q11" s="106"/>
      <c r="R11" s="107"/>
      <c r="S11" s="107"/>
      <c r="T11" s="107"/>
      <c r="U11" s="110" t="s">
        <v>141</v>
      </c>
      <c r="V11" s="89"/>
      <c r="W11" s="88" t="s">
        <v>147</v>
      </c>
      <c r="X11" s="89"/>
      <c r="Y11" s="88" t="s">
        <v>141</v>
      </c>
      <c r="Z11" s="89"/>
      <c r="AA11" s="94" t="s">
        <v>141</v>
      </c>
      <c r="AB11" s="94"/>
      <c r="AC11" s="88" t="s">
        <v>145</v>
      </c>
      <c r="AD11" s="89"/>
      <c r="AE11" s="88" t="s">
        <v>146</v>
      </c>
      <c r="AF11" s="122"/>
    </row>
    <row r="12" spans="1:32" ht="10.5" customHeight="1" thickBot="1">
      <c r="A12" s="103"/>
      <c r="B12" s="104"/>
      <c r="C12" s="104"/>
      <c r="D12" s="105"/>
      <c r="E12" s="95"/>
      <c r="F12" s="95"/>
      <c r="G12" s="95"/>
      <c r="H12" s="91"/>
      <c r="I12" s="37" t="s">
        <v>141</v>
      </c>
      <c r="J12" s="93" t="s">
        <v>145</v>
      </c>
      <c r="K12" s="93"/>
      <c r="L12" s="38" t="s">
        <v>146</v>
      </c>
      <c r="M12" s="37" t="s">
        <v>141</v>
      </c>
      <c r="N12" s="93" t="s">
        <v>145</v>
      </c>
      <c r="O12" s="93"/>
      <c r="P12" s="38" t="s">
        <v>146</v>
      </c>
      <c r="Q12" s="108"/>
      <c r="R12" s="109"/>
      <c r="S12" s="109"/>
      <c r="T12" s="109"/>
      <c r="U12" s="111"/>
      <c r="V12" s="91"/>
      <c r="W12" s="90"/>
      <c r="X12" s="91"/>
      <c r="Y12" s="90"/>
      <c r="Z12" s="91"/>
      <c r="AA12" s="95"/>
      <c r="AB12" s="95"/>
      <c r="AC12" s="90"/>
      <c r="AD12" s="91"/>
      <c r="AE12" s="90"/>
      <c r="AF12" s="123"/>
    </row>
    <row r="13" spans="1:8" ht="10.5" customHeight="1" thickBot="1" thickTop="1">
      <c r="A13" s="6"/>
      <c r="B13" s="6"/>
      <c r="C13" s="6"/>
      <c r="D13" s="6"/>
      <c r="E13" s="6"/>
      <c r="F13" s="6"/>
      <c r="G13" s="6"/>
      <c r="H13" s="6"/>
    </row>
    <row r="14" spans="1:32" s="7" customFormat="1" ht="10.5" customHeight="1" thickTop="1">
      <c r="A14" s="179" t="s">
        <v>5</v>
      </c>
      <c r="B14" s="143"/>
      <c r="C14" s="143"/>
      <c r="D14" s="143"/>
      <c r="E14" s="143"/>
      <c r="F14" s="137" t="s">
        <v>85</v>
      </c>
      <c r="G14" s="201"/>
      <c r="H14" s="201"/>
      <c r="I14" s="201"/>
      <c r="J14" s="201"/>
      <c r="K14" s="141" t="s">
        <v>86</v>
      </c>
      <c r="L14" s="181"/>
      <c r="M14" s="181"/>
      <c r="N14" s="181"/>
      <c r="O14" s="182"/>
      <c r="P14" s="143" t="s">
        <v>79</v>
      </c>
      <c r="Q14" s="143"/>
      <c r="R14" s="143"/>
      <c r="S14" s="143"/>
      <c r="T14" s="143"/>
      <c r="U14" s="137" t="s">
        <v>1</v>
      </c>
      <c r="V14" s="138"/>
      <c r="W14" s="143" t="s">
        <v>2</v>
      </c>
      <c r="X14" s="138"/>
      <c r="Y14" s="141" t="s">
        <v>3</v>
      </c>
      <c r="Z14" s="138"/>
      <c r="AA14" s="143" t="s">
        <v>4</v>
      </c>
      <c r="AB14" s="143"/>
      <c r="AC14" s="141" t="s">
        <v>18</v>
      </c>
      <c r="AD14" s="138"/>
      <c r="AE14" s="141" t="s">
        <v>23</v>
      </c>
      <c r="AF14" s="145"/>
    </row>
    <row r="15" spans="1:32" ht="10.5" customHeight="1" thickBot="1">
      <c r="A15" s="180"/>
      <c r="B15" s="144"/>
      <c r="C15" s="144"/>
      <c r="D15" s="144"/>
      <c r="E15" s="144"/>
      <c r="F15" s="232"/>
      <c r="G15" s="202"/>
      <c r="H15" s="202"/>
      <c r="I15" s="202"/>
      <c r="J15" s="202"/>
      <c r="K15" s="183"/>
      <c r="L15" s="184"/>
      <c r="M15" s="184"/>
      <c r="N15" s="184"/>
      <c r="O15" s="185"/>
      <c r="P15" s="144"/>
      <c r="Q15" s="144"/>
      <c r="R15" s="144"/>
      <c r="S15" s="144"/>
      <c r="T15" s="144"/>
      <c r="U15" s="139"/>
      <c r="V15" s="140"/>
      <c r="W15" s="144"/>
      <c r="X15" s="140"/>
      <c r="Y15" s="142"/>
      <c r="Z15" s="140"/>
      <c r="AA15" s="144"/>
      <c r="AB15" s="144"/>
      <c r="AC15" s="142"/>
      <c r="AD15" s="140"/>
      <c r="AE15" s="142"/>
      <c r="AF15" s="146"/>
    </row>
    <row r="16" spans="1:32" ht="10.5" customHeight="1">
      <c r="A16" s="204" t="str">
        <f>F14</f>
        <v>糸生ﾎﾞｰｲｽﾞ</v>
      </c>
      <c r="B16" s="205"/>
      <c r="C16" s="205"/>
      <c r="D16" s="205"/>
      <c r="E16" s="205"/>
      <c r="F16" s="171"/>
      <c r="G16" s="172"/>
      <c r="H16" s="172"/>
      <c r="I16" s="172"/>
      <c r="J16" s="173"/>
      <c r="K16" s="31"/>
      <c r="L16" s="22"/>
      <c r="M16" s="22" t="s">
        <v>143</v>
      </c>
      <c r="N16" s="22"/>
      <c r="O16" s="32"/>
      <c r="P16" s="22"/>
      <c r="Q16" s="22"/>
      <c r="R16" s="22" t="s">
        <v>140</v>
      </c>
      <c r="S16" s="22"/>
      <c r="T16" s="22"/>
      <c r="U16" s="175" t="s">
        <v>150</v>
      </c>
      <c r="V16" s="176"/>
      <c r="W16" s="177" t="s">
        <v>150</v>
      </c>
      <c r="X16" s="178"/>
      <c r="Y16" s="88" t="s">
        <v>141</v>
      </c>
      <c r="Z16" s="89"/>
      <c r="AA16" s="94" t="s">
        <v>151</v>
      </c>
      <c r="AB16" s="94"/>
      <c r="AC16" s="88" t="s">
        <v>163</v>
      </c>
      <c r="AD16" s="89"/>
      <c r="AE16" s="88" t="s">
        <v>151</v>
      </c>
      <c r="AF16" s="122"/>
    </row>
    <row r="17" spans="1:32" ht="10.5" customHeight="1">
      <c r="A17" s="206"/>
      <c r="B17" s="207"/>
      <c r="C17" s="207"/>
      <c r="D17" s="207"/>
      <c r="E17" s="207"/>
      <c r="F17" s="174"/>
      <c r="G17" s="118"/>
      <c r="H17" s="118"/>
      <c r="I17" s="118"/>
      <c r="J17" s="119"/>
      <c r="K17" s="33"/>
      <c r="L17" s="26" t="s">
        <v>149</v>
      </c>
      <c r="M17" s="26" t="s">
        <v>145</v>
      </c>
      <c r="N17" s="26" t="s">
        <v>141</v>
      </c>
      <c r="O17" s="30"/>
      <c r="P17" s="26"/>
      <c r="Q17" s="26" t="s">
        <v>141</v>
      </c>
      <c r="R17" s="26" t="s">
        <v>145</v>
      </c>
      <c r="S17" s="26" t="s">
        <v>148</v>
      </c>
      <c r="T17" s="26"/>
      <c r="U17" s="121"/>
      <c r="V17" s="85"/>
      <c r="W17" s="157"/>
      <c r="X17" s="158"/>
      <c r="Y17" s="84"/>
      <c r="Z17" s="85"/>
      <c r="AA17" s="113"/>
      <c r="AB17" s="113"/>
      <c r="AC17" s="84"/>
      <c r="AD17" s="85"/>
      <c r="AE17" s="84"/>
      <c r="AF17" s="87"/>
    </row>
    <row r="18" spans="1:32" ht="10.5" customHeight="1">
      <c r="A18" s="159" t="str">
        <f>K14</f>
        <v>ウィル大口</v>
      </c>
      <c r="B18" s="160"/>
      <c r="C18" s="160"/>
      <c r="D18" s="160"/>
      <c r="E18" s="160"/>
      <c r="F18" s="19"/>
      <c r="G18" s="20"/>
      <c r="H18" s="20" t="s">
        <v>140</v>
      </c>
      <c r="I18" s="20"/>
      <c r="J18" s="20"/>
      <c r="K18" s="114"/>
      <c r="L18" s="115"/>
      <c r="M18" s="115"/>
      <c r="N18" s="115"/>
      <c r="O18" s="116"/>
      <c r="P18" s="20"/>
      <c r="Q18" s="20"/>
      <c r="R18" s="20" t="s">
        <v>128</v>
      </c>
      <c r="S18" s="20"/>
      <c r="T18" s="20"/>
      <c r="U18" s="120" t="s">
        <v>150</v>
      </c>
      <c r="V18" s="83"/>
      <c r="W18" s="112" t="s">
        <v>150</v>
      </c>
      <c r="X18" s="156"/>
      <c r="Y18" s="82" t="s">
        <v>141</v>
      </c>
      <c r="Z18" s="83"/>
      <c r="AA18" s="112" t="s">
        <v>151</v>
      </c>
      <c r="AB18" s="112"/>
      <c r="AC18" s="82" t="s">
        <v>26</v>
      </c>
      <c r="AD18" s="83"/>
      <c r="AE18" s="82" t="s">
        <v>147</v>
      </c>
      <c r="AF18" s="86"/>
    </row>
    <row r="19" spans="1:32" ht="10.5" customHeight="1">
      <c r="A19" s="167"/>
      <c r="B19" s="168"/>
      <c r="C19" s="168"/>
      <c r="D19" s="168"/>
      <c r="E19" s="168"/>
      <c r="F19" s="27"/>
      <c r="G19" s="26" t="s">
        <v>141</v>
      </c>
      <c r="H19" s="26" t="s">
        <v>145</v>
      </c>
      <c r="I19" s="26" t="s">
        <v>150</v>
      </c>
      <c r="J19" s="26"/>
      <c r="K19" s="117"/>
      <c r="L19" s="118"/>
      <c r="M19" s="118"/>
      <c r="N19" s="118"/>
      <c r="O19" s="119"/>
      <c r="P19" s="26"/>
      <c r="Q19" s="26" t="s">
        <v>134</v>
      </c>
      <c r="R19" s="26" t="s">
        <v>129</v>
      </c>
      <c r="S19" s="26" t="s">
        <v>131</v>
      </c>
      <c r="T19" s="26"/>
      <c r="U19" s="121"/>
      <c r="V19" s="85"/>
      <c r="W19" s="157"/>
      <c r="X19" s="158"/>
      <c r="Y19" s="84"/>
      <c r="Z19" s="85"/>
      <c r="AA19" s="113"/>
      <c r="AB19" s="113"/>
      <c r="AC19" s="84"/>
      <c r="AD19" s="85"/>
      <c r="AE19" s="84"/>
      <c r="AF19" s="87"/>
    </row>
    <row r="20" spans="1:32" ht="10.5" customHeight="1">
      <c r="A20" s="159" t="str">
        <f>P14</f>
        <v>春照</v>
      </c>
      <c r="B20" s="160"/>
      <c r="C20" s="160"/>
      <c r="D20" s="160"/>
      <c r="E20" s="160"/>
      <c r="F20" s="19"/>
      <c r="G20" s="20"/>
      <c r="H20" s="20" t="s">
        <v>143</v>
      </c>
      <c r="I20" s="20"/>
      <c r="J20" s="20"/>
      <c r="K20" s="28"/>
      <c r="L20" s="20"/>
      <c r="M20" s="20" t="s">
        <v>130</v>
      </c>
      <c r="N20" s="20"/>
      <c r="O20" s="21"/>
      <c r="P20" s="114"/>
      <c r="Q20" s="115"/>
      <c r="R20" s="115"/>
      <c r="S20" s="115"/>
      <c r="T20" s="163"/>
      <c r="U20" s="120" t="s">
        <v>150</v>
      </c>
      <c r="V20" s="83"/>
      <c r="W20" s="112" t="s">
        <v>150</v>
      </c>
      <c r="X20" s="156"/>
      <c r="Y20" s="88" t="s">
        <v>141</v>
      </c>
      <c r="Z20" s="89"/>
      <c r="AA20" s="94" t="s">
        <v>151</v>
      </c>
      <c r="AB20" s="94"/>
      <c r="AC20" s="88" t="s">
        <v>161</v>
      </c>
      <c r="AD20" s="89"/>
      <c r="AE20" s="88" t="s">
        <v>150</v>
      </c>
      <c r="AF20" s="122"/>
    </row>
    <row r="21" spans="1:32" ht="10.5" customHeight="1" thickBot="1">
      <c r="A21" s="161"/>
      <c r="B21" s="162"/>
      <c r="C21" s="162"/>
      <c r="D21" s="162"/>
      <c r="E21" s="162"/>
      <c r="F21" s="23"/>
      <c r="G21" s="24" t="s">
        <v>148</v>
      </c>
      <c r="H21" s="24" t="s">
        <v>145</v>
      </c>
      <c r="I21" s="24" t="s">
        <v>141</v>
      </c>
      <c r="J21" s="24"/>
      <c r="K21" s="29"/>
      <c r="L21" s="24" t="s">
        <v>131</v>
      </c>
      <c r="M21" s="24" t="s">
        <v>129</v>
      </c>
      <c r="N21" s="24" t="s">
        <v>134</v>
      </c>
      <c r="O21" s="25"/>
      <c r="P21" s="108"/>
      <c r="Q21" s="109"/>
      <c r="R21" s="109"/>
      <c r="S21" s="109"/>
      <c r="T21" s="164"/>
      <c r="U21" s="111"/>
      <c r="V21" s="91"/>
      <c r="W21" s="165"/>
      <c r="X21" s="166"/>
      <c r="Y21" s="90"/>
      <c r="Z21" s="91"/>
      <c r="AA21" s="95"/>
      <c r="AB21" s="95"/>
      <c r="AC21" s="90"/>
      <c r="AD21" s="91"/>
      <c r="AE21" s="90"/>
      <c r="AF21" s="123"/>
    </row>
    <row r="22" spans="1:8" ht="10.5" customHeight="1" thickBot="1" thickTop="1">
      <c r="A22" s="6"/>
      <c r="B22" s="6"/>
      <c r="C22" s="6"/>
      <c r="D22" s="6"/>
      <c r="E22" s="6"/>
      <c r="F22" s="6"/>
      <c r="G22" s="6"/>
      <c r="H22" s="6"/>
    </row>
    <row r="23" spans="1:32" s="7" customFormat="1" ht="10.5" customHeight="1" thickTop="1">
      <c r="A23" s="179" t="s">
        <v>6</v>
      </c>
      <c r="B23" s="143"/>
      <c r="C23" s="143"/>
      <c r="D23" s="143"/>
      <c r="E23" s="143"/>
      <c r="F23" s="137" t="s">
        <v>87</v>
      </c>
      <c r="G23" s="181"/>
      <c r="H23" s="181"/>
      <c r="I23" s="181"/>
      <c r="J23" s="181"/>
      <c r="K23" s="141" t="s">
        <v>88</v>
      </c>
      <c r="L23" s="143"/>
      <c r="M23" s="143"/>
      <c r="N23" s="143"/>
      <c r="O23" s="138"/>
      <c r="P23" s="143" t="s">
        <v>89</v>
      </c>
      <c r="Q23" s="143"/>
      <c r="R23" s="143"/>
      <c r="S23" s="143"/>
      <c r="T23" s="143"/>
      <c r="U23" s="137" t="s">
        <v>1</v>
      </c>
      <c r="V23" s="138"/>
      <c r="W23" s="143" t="s">
        <v>2</v>
      </c>
      <c r="X23" s="138"/>
      <c r="Y23" s="141" t="s">
        <v>3</v>
      </c>
      <c r="Z23" s="138"/>
      <c r="AA23" s="143" t="s">
        <v>4</v>
      </c>
      <c r="AB23" s="143"/>
      <c r="AC23" s="141" t="s">
        <v>18</v>
      </c>
      <c r="AD23" s="138"/>
      <c r="AE23" s="141" t="s">
        <v>23</v>
      </c>
      <c r="AF23" s="145"/>
    </row>
    <row r="24" spans="1:32" ht="10.5" customHeight="1" thickBot="1">
      <c r="A24" s="180"/>
      <c r="B24" s="144"/>
      <c r="C24" s="144"/>
      <c r="D24" s="144"/>
      <c r="E24" s="144"/>
      <c r="F24" s="203"/>
      <c r="G24" s="184"/>
      <c r="H24" s="184"/>
      <c r="I24" s="184"/>
      <c r="J24" s="184"/>
      <c r="K24" s="142"/>
      <c r="L24" s="144"/>
      <c r="M24" s="144"/>
      <c r="N24" s="144"/>
      <c r="O24" s="140"/>
      <c r="P24" s="144"/>
      <c r="Q24" s="144"/>
      <c r="R24" s="144"/>
      <c r="S24" s="144"/>
      <c r="T24" s="144"/>
      <c r="U24" s="139"/>
      <c r="V24" s="140"/>
      <c r="W24" s="144"/>
      <c r="X24" s="140"/>
      <c r="Y24" s="142"/>
      <c r="Z24" s="140"/>
      <c r="AA24" s="144"/>
      <c r="AB24" s="144"/>
      <c r="AC24" s="142"/>
      <c r="AD24" s="140"/>
      <c r="AE24" s="142"/>
      <c r="AF24" s="146"/>
    </row>
    <row r="25" spans="1:32" ht="10.5" customHeight="1">
      <c r="A25" s="169" t="str">
        <f>F23</f>
        <v>朝日ﾎﾞｰｲｽﾞ</v>
      </c>
      <c r="B25" s="170"/>
      <c r="C25" s="170"/>
      <c r="D25" s="170"/>
      <c r="E25" s="170"/>
      <c r="F25" s="171"/>
      <c r="G25" s="172"/>
      <c r="H25" s="172"/>
      <c r="I25" s="172"/>
      <c r="J25" s="173"/>
      <c r="K25" s="31"/>
      <c r="L25" s="22"/>
      <c r="M25" s="22" t="s">
        <v>143</v>
      </c>
      <c r="N25" s="22"/>
      <c r="O25" s="32"/>
      <c r="P25" s="22"/>
      <c r="Q25" s="22"/>
      <c r="R25" s="22" t="s">
        <v>130</v>
      </c>
      <c r="S25" s="22"/>
      <c r="T25" s="22"/>
      <c r="U25" s="175" t="s">
        <v>150</v>
      </c>
      <c r="V25" s="176"/>
      <c r="W25" s="177" t="s">
        <v>150</v>
      </c>
      <c r="X25" s="178"/>
      <c r="Y25" s="88" t="s">
        <v>141</v>
      </c>
      <c r="Z25" s="89"/>
      <c r="AA25" s="94" t="s">
        <v>151</v>
      </c>
      <c r="AB25" s="94"/>
      <c r="AC25" s="88" t="s">
        <v>147</v>
      </c>
      <c r="AD25" s="89"/>
      <c r="AE25" s="88" t="s">
        <v>147</v>
      </c>
      <c r="AF25" s="122"/>
    </row>
    <row r="26" spans="1:32" ht="10.5" customHeight="1">
      <c r="A26" s="167"/>
      <c r="B26" s="168"/>
      <c r="C26" s="168"/>
      <c r="D26" s="168"/>
      <c r="E26" s="168"/>
      <c r="F26" s="174"/>
      <c r="G26" s="118"/>
      <c r="H26" s="118"/>
      <c r="I26" s="118"/>
      <c r="J26" s="119"/>
      <c r="K26" s="33"/>
      <c r="L26" s="26" t="s">
        <v>155</v>
      </c>
      <c r="M26" s="26" t="s">
        <v>145</v>
      </c>
      <c r="N26" s="26" t="s">
        <v>150</v>
      </c>
      <c r="O26" s="30"/>
      <c r="P26" s="26"/>
      <c r="Q26" s="26" t="s">
        <v>131</v>
      </c>
      <c r="R26" s="26" t="s">
        <v>129</v>
      </c>
      <c r="S26" s="26" t="s">
        <v>134</v>
      </c>
      <c r="T26" s="26"/>
      <c r="U26" s="121"/>
      <c r="V26" s="85"/>
      <c r="W26" s="157"/>
      <c r="X26" s="158"/>
      <c r="Y26" s="84"/>
      <c r="Z26" s="85"/>
      <c r="AA26" s="113"/>
      <c r="AB26" s="113"/>
      <c r="AC26" s="84"/>
      <c r="AD26" s="85"/>
      <c r="AE26" s="84"/>
      <c r="AF26" s="87"/>
    </row>
    <row r="27" spans="1:32" ht="10.5" customHeight="1">
      <c r="A27" s="159" t="str">
        <f>K23</f>
        <v>蟹谷･石動</v>
      </c>
      <c r="B27" s="160"/>
      <c r="C27" s="160"/>
      <c r="D27" s="160"/>
      <c r="E27" s="160"/>
      <c r="F27" s="19"/>
      <c r="G27" s="20"/>
      <c r="H27" s="20" t="s">
        <v>140</v>
      </c>
      <c r="I27" s="20"/>
      <c r="J27" s="20"/>
      <c r="K27" s="114"/>
      <c r="L27" s="115"/>
      <c r="M27" s="115"/>
      <c r="N27" s="115"/>
      <c r="O27" s="116"/>
      <c r="P27" s="20"/>
      <c r="Q27" s="20"/>
      <c r="R27" s="20" t="s">
        <v>140</v>
      </c>
      <c r="S27" s="20"/>
      <c r="T27" s="20"/>
      <c r="U27" s="120" t="s">
        <v>141</v>
      </c>
      <c r="V27" s="83"/>
      <c r="W27" s="112" t="s">
        <v>147</v>
      </c>
      <c r="X27" s="156"/>
      <c r="Y27" s="82" t="s">
        <v>141</v>
      </c>
      <c r="Z27" s="83"/>
      <c r="AA27" s="112" t="s">
        <v>141</v>
      </c>
      <c r="AB27" s="112"/>
      <c r="AC27" s="82" t="s">
        <v>168</v>
      </c>
      <c r="AD27" s="83"/>
      <c r="AE27" s="82" t="s">
        <v>151</v>
      </c>
      <c r="AF27" s="86"/>
    </row>
    <row r="28" spans="1:32" ht="10.5" customHeight="1">
      <c r="A28" s="167"/>
      <c r="B28" s="168"/>
      <c r="C28" s="168"/>
      <c r="D28" s="168"/>
      <c r="E28" s="168"/>
      <c r="F28" s="27"/>
      <c r="G28" s="26" t="s">
        <v>150</v>
      </c>
      <c r="H28" s="26" t="s">
        <v>145</v>
      </c>
      <c r="I28" s="26" t="s">
        <v>155</v>
      </c>
      <c r="J28" s="26"/>
      <c r="K28" s="117"/>
      <c r="L28" s="118"/>
      <c r="M28" s="118"/>
      <c r="N28" s="118"/>
      <c r="O28" s="119"/>
      <c r="P28" s="26"/>
      <c r="Q28" s="26" t="s">
        <v>141</v>
      </c>
      <c r="R28" s="26" t="s">
        <v>145</v>
      </c>
      <c r="S28" s="26" t="s">
        <v>155</v>
      </c>
      <c r="T28" s="26"/>
      <c r="U28" s="121"/>
      <c r="V28" s="85"/>
      <c r="W28" s="157"/>
      <c r="X28" s="158"/>
      <c r="Y28" s="84"/>
      <c r="Z28" s="85"/>
      <c r="AA28" s="113"/>
      <c r="AB28" s="113"/>
      <c r="AC28" s="84"/>
      <c r="AD28" s="85"/>
      <c r="AE28" s="84"/>
      <c r="AF28" s="87"/>
    </row>
    <row r="29" spans="1:32" ht="10.5" customHeight="1">
      <c r="A29" s="159" t="str">
        <f>P23</f>
        <v>山東</v>
      </c>
      <c r="B29" s="160"/>
      <c r="C29" s="160"/>
      <c r="D29" s="160"/>
      <c r="E29" s="160"/>
      <c r="F29" s="19"/>
      <c r="G29" s="20"/>
      <c r="H29" s="20" t="s">
        <v>128</v>
      </c>
      <c r="I29" s="20"/>
      <c r="J29" s="20"/>
      <c r="K29" s="28"/>
      <c r="L29" s="20"/>
      <c r="M29" s="20" t="s">
        <v>143</v>
      </c>
      <c r="N29" s="20"/>
      <c r="O29" s="21"/>
      <c r="P29" s="114"/>
      <c r="Q29" s="115"/>
      <c r="R29" s="115"/>
      <c r="S29" s="115"/>
      <c r="T29" s="163"/>
      <c r="U29" s="120" t="s">
        <v>147</v>
      </c>
      <c r="V29" s="83"/>
      <c r="W29" s="112" t="s">
        <v>141</v>
      </c>
      <c r="X29" s="156"/>
      <c r="Y29" s="88" t="s">
        <v>141</v>
      </c>
      <c r="Z29" s="89"/>
      <c r="AA29" s="94" t="s">
        <v>154</v>
      </c>
      <c r="AB29" s="94"/>
      <c r="AC29" s="88" t="s">
        <v>161</v>
      </c>
      <c r="AD29" s="89"/>
      <c r="AE29" s="88" t="s">
        <v>150</v>
      </c>
      <c r="AF29" s="122"/>
    </row>
    <row r="30" spans="1:32" ht="10.5" customHeight="1" thickBot="1">
      <c r="A30" s="161"/>
      <c r="B30" s="162"/>
      <c r="C30" s="162"/>
      <c r="D30" s="162"/>
      <c r="E30" s="162"/>
      <c r="F30" s="23"/>
      <c r="G30" s="24" t="s">
        <v>134</v>
      </c>
      <c r="H30" s="24" t="s">
        <v>129</v>
      </c>
      <c r="I30" s="24" t="s">
        <v>131</v>
      </c>
      <c r="J30" s="24"/>
      <c r="K30" s="29"/>
      <c r="L30" s="24" t="s">
        <v>155</v>
      </c>
      <c r="M30" s="24" t="s">
        <v>145</v>
      </c>
      <c r="N30" s="24" t="s">
        <v>141</v>
      </c>
      <c r="O30" s="25"/>
      <c r="P30" s="108"/>
      <c r="Q30" s="109"/>
      <c r="R30" s="109"/>
      <c r="S30" s="109"/>
      <c r="T30" s="164"/>
      <c r="U30" s="111"/>
      <c r="V30" s="91"/>
      <c r="W30" s="165"/>
      <c r="X30" s="166"/>
      <c r="Y30" s="90"/>
      <c r="Z30" s="91"/>
      <c r="AA30" s="95"/>
      <c r="AB30" s="95"/>
      <c r="AC30" s="90"/>
      <c r="AD30" s="91"/>
      <c r="AE30" s="90"/>
      <c r="AF30" s="123"/>
    </row>
    <row r="31" spans="1:32" ht="10.5" customHeight="1" thickBot="1" thickTop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0.5" customHeight="1" thickTop="1">
      <c r="A32" s="179" t="s">
        <v>7</v>
      </c>
      <c r="B32" s="143"/>
      <c r="C32" s="143"/>
      <c r="D32" s="143"/>
      <c r="E32" s="143"/>
      <c r="F32" s="137" t="s">
        <v>90</v>
      </c>
      <c r="G32" s="143"/>
      <c r="H32" s="143"/>
      <c r="I32" s="143"/>
      <c r="J32" s="143"/>
      <c r="K32" s="141" t="s">
        <v>47</v>
      </c>
      <c r="L32" s="181"/>
      <c r="M32" s="181"/>
      <c r="N32" s="181"/>
      <c r="O32" s="182"/>
      <c r="P32" s="143" t="s">
        <v>175</v>
      </c>
      <c r="Q32" s="181"/>
      <c r="R32" s="181"/>
      <c r="S32" s="181"/>
      <c r="T32" s="181"/>
      <c r="U32" s="137" t="s">
        <v>1</v>
      </c>
      <c r="V32" s="138"/>
      <c r="W32" s="143" t="s">
        <v>2</v>
      </c>
      <c r="X32" s="138"/>
      <c r="Y32" s="141" t="s">
        <v>3</v>
      </c>
      <c r="Z32" s="138"/>
      <c r="AA32" s="143" t="s">
        <v>4</v>
      </c>
      <c r="AB32" s="143"/>
      <c r="AC32" s="141" t="s">
        <v>18</v>
      </c>
      <c r="AD32" s="138"/>
      <c r="AE32" s="141" t="s">
        <v>23</v>
      </c>
      <c r="AF32" s="145"/>
    </row>
    <row r="33" spans="1:32" ht="10.5" customHeight="1" thickBot="1">
      <c r="A33" s="180"/>
      <c r="B33" s="144"/>
      <c r="C33" s="144"/>
      <c r="D33" s="144"/>
      <c r="E33" s="144"/>
      <c r="F33" s="139"/>
      <c r="G33" s="144"/>
      <c r="H33" s="144"/>
      <c r="I33" s="144"/>
      <c r="J33" s="144"/>
      <c r="K33" s="183"/>
      <c r="L33" s="184"/>
      <c r="M33" s="184"/>
      <c r="N33" s="184"/>
      <c r="O33" s="185"/>
      <c r="P33" s="184"/>
      <c r="Q33" s="184"/>
      <c r="R33" s="184"/>
      <c r="S33" s="184"/>
      <c r="T33" s="184"/>
      <c r="U33" s="139"/>
      <c r="V33" s="140"/>
      <c r="W33" s="144"/>
      <c r="X33" s="140"/>
      <c r="Y33" s="142"/>
      <c r="Z33" s="140"/>
      <c r="AA33" s="144"/>
      <c r="AB33" s="144"/>
      <c r="AC33" s="142"/>
      <c r="AD33" s="140"/>
      <c r="AE33" s="142"/>
      <c r="AF33" s="146"/>
    </row>
    <row r="34" spans="1:32" ht="10.5" customHeight="1">
      <c r="A34" s="169" t="str">
        <f>F32</f>
        <v>エチゼン</v>
      </c>
      <c r="B34" s="170"/>
      <c r="C34" s="170"/>
      <c r="D34" s="170"/>
      <c r="E34" s="170"/>
      <c r="F34" s="171"/>
      <c r="G34" s="172"/>
      <c r="H34" s="172"/>
      <c r="I34" s="172"/>
      <c r="J34" s="173"/>
      <c r="K34" s="31"/>
      <c r="L34" s="22"/>
      <c r="M34" s="22" t="s">
        <v>143</v>
      </c>
      <c r="N34" s="22"/>
      <c r="O34" s="32"/>
      <c r="P34" s="22"/>
      <c r="Q34" s="22"/>
      <c r="R34" s="22" t="s">
        <v>143</v>
      </c>
      <c r="S34" s="22"/>
      <c r="T34" s="22"/>
      <c r="U34" s="175" t="s">
        <v>147</v>
      </c>
      <c r="V34" s="176"/>
      <c r="W34" s="177" t="s">
        <v>141</v>
      </c>
      <c r="X34" s="178"/>
      <c r="Y34" s="88" t="s">
        <v>141</v>
      </c>
      <c r="Z34" s="89"/>
      <c r="AA34" s="94" t="s">
        <v>154</v>
      </c>
      <c r="AB34" s="94"/>
      <c r="AC34" s="88" t="s">
        <v>154</v>
      </c>
      <c r="AD34" s="89"/>
      <c r="AE34" s="88" t="s">
        <v>150</v>
      </c>
      <c r="AF34" s="122"/>
    </row>
    <row r="35" spans="1:32" ht="10.5" customHeight="1">
      <c r="A35" s="167"/>
      <c r="B35" s="168"/>
      <c r="C35" s="168"/>
      <c r="D35" s="168"/>
      <c r="E35" s="168"/>
      <c r="F35" s="174"/>
      <c r="G35" s="118"/>
      <c r="H35" s="118"/>
      <c r="I35" s="118"/>
      <c r="J35" s="119"/>
      <c r="K35" s="33"/>
      <c r="L35" s="26" t="s">
        <v>147</v>
      </c>
      <c r="M35" s="26" t="s">
        <v>145</v>
      </c>
      <c r="N35" s="26" t="s">
        <v>141</v>
      </c>
      <c r="O35" s="30"/>
      <c r="P35" s="26"/>
      <c r="Q35" s="26" t="s">
        <v>146</v>
      </c>
      <c r="R35" s="26" t="s">
        <v>145</v>
      </c>
      <c r="S35" s="26" t="s">
        <v>141</v>
      </c>
      <c r="T35" s="26"/>
      <c r="U35" s="121"/>
      <c r="V35" s="85"/>
      <c r="W35" s="157"/>
      <c r="X35" s="158"/>
      <c r="Y35" s="84"/>
      <c r="Z35" s="85"/>
      <c r="AA35" s="113"/>
      <c r="AB35" s="113"/>
      <c r="AC35" s="84"/>
      <c r="AD35" s="85"/>
      <c r="AE35" s="84"/>
      <c r="AF35" s="87"/>
    </row>
    <row r="36" spans="1:32" ht="10.5" customHeight="1">
      <c r="A36" s="159" t="str">
        <f>K32</f>
        <v>大谷</v>
      </c>
      <c r="B36" s="160"/>
      <c r="C36" s="160"/>
      <c r="D36" s="160"/>
      <c r="E36" s="160"/>
      <c r="F36" s="19"/>
      <c r="G36" s="20"/>
      <c r="H36" s="20" t="s">
        <v>140</v>
      </c>
      <c r="I36" s="20"/>
      <c r="J36" s="20"/>
      <c r="K36" s="114"/>
      <c r="L36" s="115"/>
      <c r="M36" s="115"/>
      <c r="N36" s="115"/>
      <c r="O36" s="116"/>
      <c r="P36" s="20"/>
      <c r="Q36" s="20"/>
      <c r="R36" s="20" t="s">
        <v>140</v>
      </c>
      <c r="S36" s="20"/>
      <c r="T36" s="20"/>
      <c r="U36" s="120" t="s">
        <v>141</v>
      </c>
      <c r="V36" s="83"/>
      <c r="W36" s="112" t="s">
        <v>147</v>
      </c>
      <c r="X36" s="156"/>
      <c r="Y36" s="82" t="s">
        <v>141</v>
      </c>
      <c r="Z36" s="83"/>
      <c r="AA36" s="112" t="s">
        <v>141</v>
      </c>
      <c r="AB36" s="112"/>
      <c r="AC36" s="82" t="s">
        <v>174</v>
      </c>
      <c r="AD36" s="83"/>
      <c r="AE36" s="82" t="s">
        <v>151</v>
      </c>
      <c r="AF36" s="86"/>
    </row>
    <row r="37" spans="1:32" ht="10.5" customHeight="1">
      <c r="A37" s="167"/>
      <c r="B37" s="168"/>
      <c r="C37" s="168"/>
      <c r="D37" s="168"/>
      <c r="E37" s="168"/>
      <c r="F37" s="27"/>
      <c r="G37" s="26" t="s">
        <v>141</v>
      </c>
      <c r="H37" s="26" t="s">
        <v>145</v>
      </c>
      <c r="I37" s="26" t="s">
        <v>147</v>
      </c>
      <c r="J37" s="26"/>
      <c r="K37" s="117"/>
      <c r="L37" s="118"/>
      <c r="M37" s="118"/>
      <c r="N37" s="118"/>
      <c r="O37" s="119"/>
      <c r="P37" s="26"/>
      <c r="Q37" s="26" t="s">
        <v>141</v>
      </c>
      <c r="R37" s="26" t="s">
        <v>145</v>
      </c>
      <c r="S37" s="26" t="s">
        <v>147</v>
      </c>
      <c r="T37" s="26"/>
      <c r="U37" s="121"/>
      <c r="V37" s="85"/>
      <c r="W37" s="157"/>
      <c r="X37" s="158"/>
      <c r="Y37" s="84"/>
      <c r="Z37" s="85"/>
      <c r="AA37" s="113"/>
      <c r="AB37" s="113"/>
      <c r="AC37" s="84"/>
      <c r="AD37" s="85"/>
      <c r="AE37" s="84"/>
      <c r="AF37" s="87"/>
    </row>
    <row r="38" spans="1:32" ht="10.5" customHeight="1">
      <c r="A38" s="159" t="str">
        <f>P32</f>
        <v>」</v>
      </c>
      <c r="B38" s="160"/>
      <c r="C38" s="160"/>
      <c r="D38" s="160"/>
      <c r="E38" s="160"/>
      <c r="F38" s="19"/>
      <c r="G38" s="20"/>
      <c r="H38" s="20" t="s">
        <v>140</v>
      </c>
      <c r="I38" s="20"/>
      <c r="J38" s="20"/>
      <c r="K38" s="28"/>
      <c r="L38" s="20"/>
      <c r="M38" s="20" t="s">
        <v>143</v>
      </c>
      <c r="N38" s="20"/>
      <c r="O38" s="21"/>
      <c r="P38" s="114"/>
      <c r="Q38" s="115"/>
      <c r="R38" s="115"/>
      <c r="S38" s="115"/>
      <c r="T38" s="163"/>
      <c r="U38" s="120" t="s">
        <v>150</v>
      </c>
      <c r="V38" s="83"/>
      <c r="W38" s="112" t="s">
        <v>150</v>
      </c>
      <c r="X38" s="156"/>
      <c r="Y38" s="88" t="s">
        <v>141</v>
      </c>
      <c r="Z38" s="89"/>
      <c r="AA38" s="94" t="s">
        <v>151</v>
      </c>
      <c r="AB38" s="94"/>
      <c r="AC38" s="88" t="s">
        <v>170</v>
      </c>
      <c r="AD38" s="89"/>
      <c r="AE38" s="88" t="s">
        <v>147</v>
      </c>
      <c r="AF38" s="122"/>
    </row>
    <row r="39" spans="1:32" ht="10.5" customHeight="1" thickBot="1">
      <c r="A39" s="161"/>
      <c r="B39" s="162"/>
      <c r="C39" s="162"/>
      <c r="D39" s="162"/>
      <c r="E39" s="162"/>
      <c r="F39" s="23"/>
      <c r="G39" s="24" t="s">
        <v>141</v>
      </c>
      <c r="H39" s="24" t="s">
        <v>145</v>
      </c>
      <c r="I39" s="24" t="s">
        <v>146</v>
      </c>
      <c r="J39" s="24"/>
      <c r="K39" s="29"/>
      <c r="L39" s="24" t="s">
        <v>147</v>
      </c>
      <c r="M39" s="24" t="s">
        <v>145</v>
      </c>
      <c r="N39" s="24" t="s">
        <v>141</v>
      </c>
      <c r="O39" s="25"/>
      <c r="P39" s="108"/>
      <c r="Q39" s="109"/>
      <c r="R39" s="109"/>
      <c r="S39" s="109"/>
      <c r="T39" s="164"/>
      <c r="U39" s="111"/>
      <c r="V39" s="91"/>
      <c r="W39" s="165"/>
      <c r="X39" s="166"/>
      <c r="Y39" s="90"/>
      <c r="Z39" s="91"/>
      <c r="AA39" s="95"/>
      <c r="AB39" s="95"/>
      <c r="AC39" s="90"/>
      <c r="AD39" s="91"/>
      <c r="AE39" s="90"/>
      <c r="AF39" s="123"/>
    </row>
    <row r="40" ht="10.5" customHeight="1" thickBot="1" thickTop="1"/>
    <row r="41" spans="1:32" ht="10.5" customHeight="1" thickTop="1">
      <c r="A41" s="179" t="s">
        <v>12</v>
      </c>
      <c r="B41" s="143"/>
      <c r="C41" s="143"/>
      <c r="D41" s="143"/>
      <c r="E41" s="143"/>
      <c r="F41" s="137" t="s">
        <v>95</v>
      </c>
      <c r="G41" s="143"/>
      <c r="H41" s="143"/>
      <c r="I41" s="143"/>
      <c r="J41" s="143"/>
      <c r="K41" s="195" t="s">
        <v>91</v>
      </c>
      <c r="L41" s="196"/>
      <c r="M41" s="196"/>
      <c r="N41" s="196"/>
      <c r="O41" s="197"/>
      <c r="P41" s="143" t="s">
        <v>92</v>
      </c>
      <c r="Q41" s="201"/>
      <c r="R41" s="201"/>
      <c r="S41" s="201"/>
      <c r="T41" s="201"/>
      <c r="U41" s="137" t="s">
        <v>1</v>
      </c>
      <c r="V41" s="138"/>
      <c r="W41" s="143" t="s">
        <v>2</v>
      </c>
      <c r="X41" s="138"/>
      <c r="Y41" s="141" t="s">
        <v>3</v>
      </c>
      <c r="Z41" s="138"/>
      <c r="AA41" s="143" t="s">
        <v>4</v>
      </c>
      <c r="AB41" s="143"/>
      <c r="AC41" s="141" t="s">
        <v>18</v>
      </c>
      <c r="AD41" s="138"/>
      <c r="AE41" s="141" t="s">
        <v>23</v>
      </c>
      <c r="AF41" s="145"/>
    </row>
    <row r="42" spans="1:32" ht="10.5" customHeight="1" thickBot="1">
      <c r="A42" s="180"/>
      <c r="B42" s="144"/>
      <c r="C42" s="144"/>
      <c r="D42" s="144"/>
      <c r="E42" s="144"/>
      <c r="F42" s="139"/>
      <c r="G42" s="144"/>
      <c r="H42" s="144"/>
      <c r="I42" s="144"/>
      <c r="J42" s="144"/>
      <c r="K42" s="198"/>
      <c r="L42" s="199"/>
      <c r="M42" s="199"/>
      <c r="N42" s="199"/>
      <c r="O42" s="200"/>
      <c r="P42" s="202"/>
      <c r="Q42" s="202"/>
      <c r="R42" s="202"/>
      <c r="S42" s="202"/>
      <c r="T42" s="202"/>
      <c r="U42" s="139"/>
      <c r="V42" s="140"/>
      <c r="W42" s="144"/>
      <c r="X42" s="140"/>
      <c r="Y42" s="142"/>
      <c r="Z42" s="140"/>
      <c r="AA42" s="144"/>
      <c r="AB42" s="144"/>
      <c r="AC42" s="142"/>
      <c r="AD42" s="140"/>
      <c r="AE42" s="142"/>
      <c r="AF42" s="146"/>
    </row>
    <row r="43" spans="1:32" ht="10.5" customHeight="1">
      <c r="A43" s="169" t="str">
        <f>F41</f>
        <v>若葉</v>
      </c>
      <c r="B43" s="170"/>
      <c r="C43" s="170"/>
      <c r="D43" s="170"/>
      <c r="E43" s="170"/>
      <c r="F43" s="171"/>
      <c r="G43" s="172"/>
      <c r="H43" s="172"/>
      <c r="I43" s="172"/>
      <c r="J43" s="173"/>
      <c r="K43" s="31"/>
      <c r="L43" s="22"/>
      <c r="M43" s="22" t="s">
        <v>128</v>
      </c>
      <c r="N43" s="22"/>
      <c r="O43" s="32"/>
      <c r="P43" s="22"/>
      <c r="Q43" s="22"/>
      <c r="R43" s="22" t="s">
        <v>143</v>
      </c>
      <c r="S43" s="22"/>
      <c r="T43" s="22"/>
      <c r="U43" s="175" t="s">
        <v>147</v>
      </c>
      <c r="V43" s="176"/>
      <c r="W43" s="177" t="s">
        <v>141</v>
      </c>
      <c r="X43" s="178"/>
      <c r="Y43" s="88" t="s">
        <v>141</v>
      </c>
      <c r="Z43" s="89"/>
      <c r="AA43" s="94" t="s">
        <v>154</v>
      </c>
      <c r="AB43" s="94"/>
      <c r="AC43" s="88" t="s">
        <v>156</v>
      </c>
      <c r="AD43" s="89"/>
      <c r="AE43" s="88" t="s">
        <v>150</v>
      </c>
      <c r="AF43" s="122"/>
    </row>
    <row r="44" spans="1:32" ht="10.5" customHeight="1">
      <c r="A44" s="167"/>
      <c r="B44" s="168"/>
      <c r="C44" s="168"/>
      <c r="D44" s="168"/>
      <c r="E44" s="168"/>
      <c r="F44" s="174"/>
      <c r="G44" s="118"/>
      <c r="H44" s="118"/>
      <c r="I44" s="118"/>
      <c r="J44" s="119"/>
      <c r="K44" s="33"/>
      <c r="L44" s="26" t="s">
        <v>135</v>
      </c>
      <c r="M44" s="26" t="s">
        <v>129</v>
      </c>
      <c r="N44" s="26" t="s">
        <v>131</v>
      </c>
      <c r="O44" s="30"/>
      <c r="P44" s="26"/>
      <c r="Q44" s="26" t="s">
        <v>146</v>
      </c>
      <c r="R44" s="26" t="s">
        <v>145</v>
      </c>
      <c r="S44" s="26" t="s">
        <v>141</v>
      </c>
      <c r="T44" s="26"/>
      <c r="U44" s="121"/>
      <c r="V44" s="85"/>
      <c r="W44" s="157"/>
      <c r="X44" s="158"/>
      <c r="Y44" s="84"/>
      <c r="Z44" s="85"/>
      <c r="AA44" s="113"/>
      <c r="AB44" s="113"/>
      <c r="AC44" s="84"/>
      <c r="AD44" s="85"/>
      <c r="AE44" s="84"/>
      <c r="AF44" s="87"/>
    </row>
    <row r="45" spans="1:32" ht="10.5" customHeight="1">
      <c r="A45" s="191" t="str">
        <f>K41</f>
        <v>朝日ﾁｬﾝﾋﾟｵﾝｽﾞ</v>
      </c>
      <c r="B45" s="192"/>
      <c r="C45" s="192"/>
      <c r="D45" s="192"/>
      <c r="E45" s="192"/>
      <c r="F45" s="19"/>
      <c r="G45" s="20"/>
      <c r="H45" s="20" t="s">
        <v>130</v>
      </c>
      <c r="I45" s="20"/>
      <c r="J45" s="20"/>
      <c r="K45" s="114"/>
      <c r="L45" s="115"/>
      <c r="M45" s="115"/>
      <c r="N45" s="115"/>
      <c r="O45" s="116"/>
      <c r="P45" s="20"/>
      <c r="Q45" s="20"/>
      <c r="R45" s="20" t="s">
        <v>140</v>
      </c>
      <c r="S45" s="20"/>
      <c r="T45" s="20"/>
      <c r="U45" s="120" t="s">
        <v>141</v>
      </c>
      <c r="V45" s="83"/>
      <c r="W45" s="112" t="s">
        <v>147</v>
      </c>
      <c r="X45" s="156"/>
      <c r="Y45" s="82" t="s">
        <v>141</v>
      </c>
      <c r="Z45" s="83"/>
      <c r="AA45" s="112" t="s">
        <v>141</v>
      </c>
      <c r="AB45" s="112"/>
      <c r="AC45" s="82" t="s">
        <v>169</v>
      </c>
      <c r="AD45" s="83"/>
      <c r="AE45" s="82" t="s">
        <v>151</v>
      </c>
      <c r="AF45" s="86"/>
    </row>
    <row r="46" spans="1:32" ht="10.5" customHeight="1">
      <c r="A46" s="193"/>
      <c r="B46" s="194"/>
      <c r="C46" s="194"/>
      <c r="D46" s="194"/>
      <c r="E46" s="194"/>
      <c r="F46" s="27"/>
      <c r="G46" s="26" t="s">
        <v>131</v>
      </c>
      <c r="H46" s="26" t="s">
        <v>129</v>
      </c>
      <c r="I46" s="26" t="s">
        <v>135</v>
      </c>
      <c r="J46" s="26"/>
      <c r="K46" s="117"/>
      <c r="L46" s="118"/>
      <c r="M46" s="118"/>
      <c r="N46" s="118"/>
      <c r="O46" s="119"/>
      <c r="P46" s="26"/>
      <c r="Q46" s="26" t="s">
        <v>141</v>
      </c>
      <c r="R46" s="26" t="s">
        <v>145</v>
      </c>
      <c r="S46" s="26" t="s">
        <v>29</v>
      </c>
      <c r="T46" s="26"/>
      <c r="U46" s="121"/>
      <c r="V46" s="85"/>
      <c r="W46" s="157"/>
      <c r="X46" s="158"/>
      <c r="Y46" s="84"/>
      <c r="Z46" s="85"/>
      <c r="AA46" s="113"/>
      <c r="AB46" s="113"/>
      <c r="AC46" s="84"/>
      <c r="AD46" s="85"/>
      <c r="AE46" s="84"/>
      <c r="AF46" s="87"/>
    </row>
    <row r="47" spans="1:32" ht="10.5" customHeight="1">
      <c r="A47" s="187" t="str">
        <f>P41</f>
        <v>島本</v>
      </c>
      <c r="B47" s="188"/>
      <c r="C47" s="188"/>
      <c r="D47" s="188"/>
      <c r="E47" s="188"/>
      <c r="F47" s="19"/>
      <c r="G47" s="20"/>
      <c r="H47" s="20" t="s">
        <v>140</v>
      </c>
      <c r="I47" s="20"/>
      <c r="J47" s="20"/>
      <c r="K47" s="28"/>
      <c r="L47" s="20"/>
      <c r="M47" s="20" t="s">
        <v>143</v>
      </c>
      <c r="N47" s="20"/>
      <c r="O47" s="21"/>
      <c r="P47" s="114"/>
      <c r="Q47" s="115"/>
      <c r="R47" s="115"/>
      <c r="S47" s="115"/>
      <c r="T47" s="163"/>
      <c r="U47" s="120" t="s">
        <v>150</v>
      </c>
      <c r="V47" s="83"/>
      <c r="W47" s="112" t="s">
        <v>150</v>
      </c>
      <c r="X47" s="156"/>
      <c r="Y47" s="88" t="s">
        <v>141</v>
      </c>
      <c r="Z47" s="89"/>
      <c r="AA47" s="94" t="s">
        <v>151</v>
      </c>
      <c r="AB47" s="94"/>
      <c r="AC47" s="88" t="s">
        <v>170</v>
      </c>
      <c r="AD47" s="89"/>
      <c r="AE47" s="88" t="s">
        <v>147</v>
      </c>
      <c r="AF47" s="122"/>
    </row>
    <row r="48" spans="1:32" ht="10.5" customHeight="1" thickBot="1">
      <c r="A48" s="189"/>
      <c r="B48" s="190"/>
      <c r="C48" s="190"/>
      <c r="D48" s="190"/>
      <c r="E48" s="190"/>
      <c r="F48" s="23"/>
      <c r="G48" s="24" t="s">
        <v>141</v>
      </c>
      <c r="H48" s="24" t="s">
        <v>145</v>
      </c>
      <c r="I48" s="24" t="s">
        <v>146</v>
      </c>
      <c r="J48" s="24"/>
      <c r="K48" s="29"/>
      <c r="L48" s="24" t="s">
        <v>147</v>
      </c>
      <c r="M48" s="24" t="s">
        <v>145</v>
      </c>
      <c r="N48" s="24" t="s">
        <v>141</v>
      </c>
      <c r="O48" s="25"/>
      <c r="P48" s="108"/>
      <c r="Q48" s="109"/>
      <c r="R48" s="109"/>
      <c r="S48" s="109"/>
      <c r="T48" s="164"/>
      <c r="U48" s="111"/>
      <c r="V48" s="91"/>
      <c r="W48" s="165"/>
      <c r="X48" s="166"/>
      <c r="Y48" s="90"/>
      <c r="Z48" s="91"/>
      <c r="AA48" s="95"/>
      <c r="AB48" s="95"/>
      <c r="AC48" s="90"/>
      <c r="AD48" s="91"/>
      <c r="AE48" s="90"/>
      <c r="AF48" s="123"/>
    </row>
    <row r="49" ht="10.5" customHeight="1" thickBot="1" thickTop="1"/>
    <row r="50" spans="1:32" ht="10.5" customHeight="1" thickTop="1">
      <c r="A50" s="179" t="s">
        <v>19</v>
      </c>
      <c r="B50" s="143"/>
      <c r="C50" s="143"/>
      <c r="D50" s="143"/>
      <c r="E50" s="143"/>
      <c r="F50" s="137" t="s">
        <v>81</v>
      </c>
      <c r="G50" s="143"/>
      <c r="H50" s="143"/>
      <c r="I50" s="143"/>
      <c r="J50" s="143"/>
      <c r="K50" s="141" t="s">
        <v>73</v>
      </c>
      <c r="L50" s="181"/>
      <c r="M50" s="181"/>
      <c r="N50" s="181"/>
      <c r="O50" s="182"/>
      <c r="P50" s="186" t="s">
        <v>58</v>
      </c>
      <c r="Q50" s="181"/>
      <c r="R50" s="181"/>
      <c r="S50" s="181"/>
      <c r="T50" s="181"/>
      <c r="U50" s="137" t="s">
        <v>1</v>
      </c>
      <c r="V50" s="138"/>
      <c r="W50" s="143" t="s">
        <v>2</v>
      </c>
      <c r="X50" s="138"/>
      <c r="Y50" s="141" t="s">
        <v>3</v>
      </c>
      <c r="Z50" s="138"/>
      <c r="AA50" s="143" t="s">
        <v>4</v>
      </c>
      <c r="AB50" s="143"/>
      <c r="AC50" s="141" t="s">
        <v>18</v>
      </c>
      <c r="AD50" s="138"/>
      <c r="AE50" s="141" t="s">
        <v>23</v>
      </c>
      <c r="AF50" s="145"/>
    </row>
    <row r="51" spans="1:32" ht="10.5" customHeight="1" thickBot="1">
      <c r="A51" s="180"/>
      <c r="B51" s="144"/>
      <c r="C51" s="144"/>
      <c r="D51" s="144"/>
      <c r="E51" s="144"/>
      <c r="F51" s="139"/>
      <c r="G51" s="144"/>
      <c r="H51" s="144"/>
      <c r="I51" s="144"/>
      <c r="J51" s="144"/>
      <c r="K51" s="183"/>
      <c r="L51" s="184"/>
      <c r="M51" s="184"/>
      <c r="N51" s="184"/>
      <c r="O51" s="185"/>
      <c r="P51" s="184"/>
      <c r="Q51" s="184"/>
      <c r="R51" s="184"/>
      <c r="S51" s="184"/>
      <c r="T51" s="184"/>
      <c r="U51" s="139"/>
      <c r="V51" s="140"/>
      <c r="W51" s="144"/>
      <c r="X51" s="140"/>
      <c r="Y51" s="142"/>
      <c r="Z51" s="140"/>
      <c r="AA51" s="144"/>
      <c r="AB51" s="144"/>
      <c r="AC51" s="142"/>
      <c r="AD51" s="140"/>
      <c r="AE51" s="142"/>
      <c r="AF51" s="146"/>
    </row>
    <row r="52" spans="1:32" ht="10.5" customHeight="1">
      <c r="A52" s="169" t="str">
        <f>F50</f>
        <v>常磐</v>
      </c>
      <c r="B52" s="170"/>
      <c r="C52" s="170"/>
      <c r="D52" s="170"/>
      <c r="E52" s="170"/>
      <c r="F52" s="171"/>
      <c r="G52" s="172"/>
      <c r="H52" s="172"/>
      <c r="I52" s="172"/>
      <c r="J52" s="173"/>
      <c r="K52" s="31"/>
      <c r="L52" s="22"/>
      <c r="M52" s="22" t="s">
        <v>140</v>
      </c>
      <c r="N52" s="22"/>
      <c r="O52" s="32"/>
      <c r="P52" s="22"/>
      <c r="Q52" s="22"/>
      <c r="R52" s="22" t="s">
        <v>143</v>
      </c>
      <c r="S52" s="22"/>
      <c r="T52" s="22"/>
      <c r="U52" s="175" t="s">
        <v>150</v>
      </c>
      <c r="V52" s="176"/>
      <c r="W52" s="177" t="s">
        <v>150</v>
      </c>
      <c r="X52" s="178"/>
      <c r="Y52" s="88" t="s">
        <v>141</v>
      </c>
      <c r="Z52" s="89"/>
      <c r="AA52" s="94" t="s">
        <v>151</v>
      </c>
      <c r="AB52" s="94"/>
      <c r="AC52" s="88" t="s">
        <v>151</v>
      </c>
      <c r="AD52" s="89"/>
      <c r="AE52" s="88" t="s">
        <v>147</v>
      </c>
      <c r="AF52" s="122"/>
    </row>
    <row r="53" spans="1:32" ht="10.5" customHeight="1">
      <c r="A53" s="167"/>
      <c r="B53" s="168"/>
      <c r="C53" s="168"/>
      <c r="D53" s="168"/>
      <c r="E53" s="168"/>
      <c r="F53" s="174"/>
      <c r="G53" s="118"/>
      <c r="H53" s="118"/>
      <c r="I53" s="118"/>
      <c r="J53" s="119"/>
      <c r="K53" s="33"/>
      <c r="L53" s="26" t="s">
        <v>141</v>
      </c>
      <c r="M53" s="26" t="s">
        <v>145</v>
      </c>
      <c r="N53" s="26" t="s">
        <v>146</v>
      </c>
      <c r="O53" s="30"/>
      <c r="P53" s="26"/>
      <c r="Q53" s="26" t="s">
        <v>161</v>
      </c>
      <c r="R53" s="26" t="s">
        <v>145</v>
      </c>
      <c r="S53" s="26" t="s">
        <v>141</v>
      </c>
      <c r="T53" s="26"/>
      <c r="U53" s="121"/>
      <c r="V53" s="85"/>
      <c r="W53" s="157"/>
      <c r="X53" s="158"/>
      <c r="Y53" s="84"/>
      <c r="Z53" s="85"/>
      <c r="AA53" s="113"/>
      <c r="AB53" s="113"/>
      <c r="AC53" s="84"/>
      <c r="AD53" s="85"/>
      <c r="AE53" s="84"/>
      <c r="AF53" s="87"/>
    </row>
    <row r="54" spans="1:32" ht="10.5" customHeight="1">
      <c r="A54" s="159" t="str">
        <f>K50</f>
        <v>各務原</v>
      </c>
      <c r="B54" s="160"/>
      <c r="C54" s="160"/>
      <c r="D54" s="160"/>
      <c r="E54" s="160"/>
      <c r="F54" s="19"/>
      <c r="G54" s="20"/>
      <c r="H54" s="20" t="s">
        <v>143</v>
      </c>
      <c r="I54" s="20"/>
      <c r="J54" s="20"/>
      <c r="K54" s="114"/>
      <c r="L54" s="115"/>
      <c r="M54" s="115"/>
      <c r="N54" s="115"/>
      <c r="O54" s="116"/>
      <c r="P54" s="20"/>
      <c r="Q54" s="20"/>
      <c r="R54" s="20" t="s">
        <v>143</v>
      </c>
      <c r="S54" s="20"/>
      <c r="T54" s="20"/>
      <c r="U54" s="120" t="s">
        <v>147</v>
      </c>
      <c r="V54" s="83"/>
      <c r="W54" s="112" t="s">
        <v>141</v>
      </c>
      <c r="X54" s="156"/>
      <c r="Y54" s="82" t="s">
        <v>141</v>
      </c>
      <c r="Z54" s="83"/>
      <c r="AA54" s="112" t="s">
        <v>154</v>
      </c>
      <c r="AB54" s="112"/>
      <c r="AC54" s="82" t="s">
        <v>172</v>
      </c>
      <c r="AD54" s="83"/>
      <c r="AE54" s="82" t="s">
        <v>150</v>
      </c>
      <c r="AF54" s="86"/>
    </row>
    <row r="55" spans="1:32" ht="10.5" customHeight="1">
      <c r="A55" s="167"/>
      <c r="B55" s="168"/>
      <c r="C55" s="168"/>
      <c r="D55" s="168"/>
      <c r="E55" s="168"/>
      <c r="F55" s="27"/>
      <c r="G55" s="26" t="s">
        <v>146</v>
      </c>
      <c r="H55" s="26" t="s">
        <v>145</v>
      </c>
      <c r="I55" s="26" t="s">
        <v>141</v>
      </c>
      <c r="J55" s="26"/>
      <c r="K55" s="117"/>
      <c r="L55" s="118"/>
      <c r="M55" s="118"/>
      <c r="N55" s="118"/>
      <c r="O55" s="119"/>
      <c r="P55" s="26"/>
      <c r="Q55" s="26" t="s">
        <v>161</v>
      </c>
      <c r="R55" s="26" t="s">
        <v>145</v>
      </c>
      <c r="S55" s="26" t="s">
        <v>141</v>
      </c>
      <c r="T55" s="26"/>
      <c r="U55" s="121"/>
      <c r="V55" s="85"/>
      <c r="W55" s="157"/>
      <c r="X55" s="158"/>
      <c r="Y55" s="84"/>
      <c r="Z55" s="85"/>
      <c r="AA55" s="113"/>
      <c r="AB55" s="113"/>
      <c r="AC55" s="84"/>
      <c r="AD55" s="85"/>
      <c r="AE55" s="84"/>
      <c r="AF55" s="87"/>
    </row>
    <row r="56" spans="1:32" ht="10.5" customHeight="1">
      <c r="A56" s="159" t="str">
        <f>P50</f>
        <v>篠山</v>
      </c>
      <c r="B56" s="160"/>
      <c r="C56" s="160"/>
      <c r="D56" s="160"/>
      <c r="E56" s="160"/>
      <c r="F56" s="19"/>
      <c r="G56" s="20"/>
      <c r="H56" s="20" t="s">
        <v>140</v>
      </c>
      <c r="I56" s="20"/>
      <c r="J56" s="20"/>
      <c r="K56" s="28"/>
      <c r="L56" s="20"/>
      <c r="M56" s="20" t="s">
        <v>140</v>
      </c>
      <c r="N56" s="20"/>
      <c r="O56" s="21"/>
      <c r="P56" s="114"/>
      <c r="Q56" s="115"/>
      <c r="R56" s="115"/>
      <c r="S56" s="115"/>
      <c r="T56" s="163"/>
      <c r="U56" s="120" t="s">
        <v>141</v>
      </c>
      <c r="V56" s="83"/>
      <c r="W56" s="112" t="s">
        <v>147</v>
      </c>
      <c r="X56" s="156"/>
      <c r="Y56" s="88" t="s">
        <v>141</v>
      </c>
      <c r="Z56" s="89"/>
      <c r="AA56" s="94" t="s">
        <v>141</v>
      </c>
      <c r="AB56" s="94"/>
      <c r="AC56" s="88" t="s">
        <v>173</v>
      </c>
      <c r="AD56" s="89"/>
      <c r="AE56" s="88" t="s">
        <v>151</v>
      </c>
      <c r="AF56" s="122"/>
    </row>
    <row r="57" spans="1:32" ht="10.5" customHeight="1" thickBot="1">
      <c r="A57" s="161"/>
      <c r="B57" s="162"/>
      <c r="C57" s="162"/>
      <c r="D57" s="162"/>
      <c r="E57" s="162"/>
      <c r="F57" s="23"/>
      <c r="G57" s="24" t="s">
        <v>141</v>
      </c>
      <c r="H57" s="24" t="s">
        <v>145</v>
      </c>
      <c r="I57" s="24" t="s">
        <v>161</v>
      </c>
      <c r="J57" s="24"/>
      <c r="K57" s="29"/>
      <c r="L57" s="24" t="s">
        <v>141</v>
      </c>
      <c r="M57" s="24" t="s">
        <v>145</v>
      </c>
      <c r="N57" s="24" t="s">
        <v>161</v>
      </c>
      <c r="O57" s="25"/>
      <c r="P57" s="108"/>
      <c r="Q57" s="109"/>
      <c r="R57" s="109"/>
      <c r="S57" s="109"/>
      <c r="T57" s="164"/>
      <c r="U57" s="111"/>
      <c r="V57" s="91"/>
      <c r="W57" s="165"/>
      <c r="X57" s="166"/>
      <c r="Y57" s="90"/>
      <c r="Z57" s="91"/>
      <c r="AA57" s="95"/>
      <c r="AB57" s="95"/>
      <c r="AC57" s="90"/>
      <c r="AD57" s="91"/>
      <c r="AE57" s="90"/>
      <c r="AF57" s="123"/>
    </row>
    <row r="58" ht="10.5" customHeight="1" thickBot="1" thickTop="1"/>
    <row r="59" spans="1:32" ht="10.5" customHeight="1" thickTop="1">
      <c r="A59" s="179" t="s">
        <v>21</v>
      </c>
      <c r="B59" s="143"/>
      <c r="C59" s="143"/>
      <c r="D59" s="143"/>
      <c r="E59" s="143"/>
      <c r="F59" s="137" t="s">
        <v>83</v>
      </c>
      <c r="G59" s="143"/>
      <c r="H59" s="143"/>
      <c r="I59" s="143"/>
      <c r="J59" s="143"/>
      <c r="K59" s="141" t="s">
        <v>76</v>
      </c>
      <c r="L59" s="143"/>
      <c r="M59" s="143"/>
      <c r="N59" s="143"/>
      <c r="O59" s="138"/>
      <c r="P59" s="143" t="s">
        <v>94</v>
      </c>
      <c r="Q59" s="143"/>
      <c r="R59" s="143"/>
      <c r="S59" s="143"/>
      <c r="T59" s="143"/>
      <c r="U59" s="137" t="s">
        <v>1</v>
      </c>
      <c r="V59" s="138"/>
      <c r="W59" s="143" t="s">
        <v>2</v>
      </c>
      <c r="X59" s="138"/>
      <c r="Y59" s="141" t="s">
        <v>3</v>
      </c>
      <c r="Z59" s="138"/>
      <c r="AA59" s="143" t="s">
        <v>4</v>
      </c>
      <c r="AB59" s="143"/>
      <c r="AC59" s="141" t="s">
        <v>18</v>
      </c>
      <c r="AD59" s="138"/>
      <c r="AE59" s="141" t="s">
        <v>23</v>
      </c>
      <c r="AF59" s="145"/>
    </row>
    <row r="60" spans="1:32" ht="10.5" customHeight="1" thickBot="1">
      <c r="A60" s="180"/>
      <c r="B60" s="144"/>
      <c r="C60" s="144"/>
      <c r="D60" s="144"/>
      <c r="E60" s="144"/>
      <c r="F60" s="139"/>
      <c r="G60" s="144"/>
      <c r="H60" s="144"/>
      <c r="I60" s="144"/>
      <c r="J60" s="144"/>
      <c r="K60" s="142"/>
      <c r="L60" s="144"/>
      <c r="M60" s="144"/>
      <c r="N60" s="144"/>
      <c r="O60" s="140"/>
      <c r="P60" s="144"/>
      <c r="Q60" s="144"/>
      <c r="R60" s="144"/>
      <c r="S60" s="144"/>
      <c r="T60" s="144"/>
      <c r="U60" s="139"/>
      <c r="V60" s="140"/>
      <c r="W60" s="144"/>
      <c r="X60" s="140"/>
      <c r="Y60" s="142"/>
      <c r="Z60" s="140"/>
      <c r="AA60" s="144"/>
      <c r="AB60" s="144"/>
      <c r="AC60" s="142"/>
      <c r="AD60" s="140"/>
      <c r="AE60" s="142"/>
      <c r="AF60" s="146"/>
    </row>
    <row r="61" spans="1:32" ht="10.5" customHeight="1">
      <c r="A61" s="169" t="str">
        <f>F59</f>
        <v>糸生</v>
      </c>
      <c r="B61" s="170"/>
      <c r="C61" s="170"/>
      <c r="D61" s="170"/>
      <c r="E61" s="170"/>
      <c r="F61" s="171"/>
      <c r="G61" s="172"/>
      <c r="H61" s="172"/>
      <c r="I61" s="172"/>
      <c r="J61" s="173"/>
      <c r="K61" s="31"/>
      <c r="L61" s="22"/>
      <c r="M61" s="22" t="s">
        <v>140</v>
      </c>
      <c r="N61" s="22"/>
      <c r="O61" s="32"/>
      <c r="P61" s="22"/>
      <c r="Q61" s="22"/>
      <c r="R61" s="22" t="s">
        <v>143</v>
      </c>
      <c r="S61" s="22"/>
      <c r="T61" s="22"/>
      <c r="U61" s="175" t="s">
        <v>150</v>
      </c>
      <c r="V61" s="176"/>
      <c r="W61" s="177" t="s">
        <v>150</v>
      </c>
      <c r="X61" s="178"/>
      <c r="Y61" s="88" t="s">
        <v>141</v>
      </c>
      <c r="Z61" s="89"/>
      <c r="AA61" s="94" t="s">
        <v>151</v>
      </c>
      <c r="AB61" s="94"/>
      <c r="AC61" s="88" t="s">
        <v>151</v>
      </c>
      <c r="AD61" s="89"/>
      <c r="AE61" s="88" t="s">
        <v>147</v>
      </c>
      <c r="AF61" s="122"/>
    </row>
    <row r="62" spans="1:32" ht="10.5" customHeight="1">
      <c r="A62" s="167"/>
      <c r="B62" s="168"/>
      <c r="C62" s="168"/>
      <c r="D62" s="168"/>
      <c r="E62" s="168"/>
      <c r="F62" s="174"/>
      <c r="G62" s="118"/>
      <c r="H62" s="118"/>
      <c r="I62" s="118"/>
      <c r="J62" s="119"/>
      <c r="K62" s="33"/>
      <c r="L62" s="26" t="s">
        <v>147</v>
      </c>
      <c r="M62" s="26" t="s">
        <v>145</v>
      </c>
      <c r="N62" s="26" t="s">
        <v>151</v>
      </c>
      <c r="O62" s="30"/>
      <c r="P62" s="26"/>
      <c r="Q62" s="26" t="s">
        <v>146</v>
      </c>
      <c r="R62" s="26" t="s">
        <v>145</v>
      </c>
      <c r="S62" s="26" t="s">
        <v>141</v>
      </c>
      <c r="T62" s="26"/>
      <c r="U62" s="121"/>
      <c r="V62" s="85"/>
      <c r="W62" s="157"/>
      <c r="X62" s="158"/>
      <c r="Y62" s="84"/>
      <c r="Z62" s="85"/>
      <c r="AA62" s="113"/>
      <c r="AB62" s="113"/>
      <c r="AC62" s="84"/>
      <c r="AD62" s="85"/>
      <c r="AE62" s="84"/>
      <c r="AF62" s="87"/>
    </row>
    <row r="63" spans="1:32" ht="10.5" customHeight="1">
      <c r="A63" s="159" t="str">
        <f>K59</f>
        <v>東部</v>
      </c>
      <c r="B63" s="160"/>
      <c r="C63" s="160"/>
      <c r="D63" s="160"/>
      <c r="E63" s="160"/>
      <c r="F63" s="19"/>
      <c r="G63" s="20"/>
      <c r="H63" s="20" t="s">
        <v>143</v>
      </c>
      <c r="I63" s="20"/>
      <c r="J63" s="20"/>
      <c r="K63" s="114"/>
      <c r="L63" s="115"/>
      <c r="M63" s="115"/>
      <c r="N63" s="115"/>
      <c r="O63" s="116"/>
      <c r="P63" s="20"/>
      <c r="Q63" s="20"/>
      <c r="R63" s="20" t="s">
        <v>143</v>
      </c>
      <c r="S63" s="20"/>
      <c r="T63" s="20"/>
      <c r="U63" s="120" t="s">
        <v>147</v>
      </c>
      <c r="V63" s="83"/>
      <c r="W63" s="112" t="s">
        <v>141</v>
      </c>
      <c r="X63" s="156"/>
      <c r="Y63" s="82" t="s">
        <v>141</v>
      </c>
      <c r="Z63" s="83"/>
      <c r="AA63" s="112" t="s">
        <v>154</v>
      </c>
      <c r="AB63" s="112"/>
      <c r="AC63" s="82" t="s">
        <v>161</v>
      </c>
      <c r="AD63" s="83"/>
      <c r="AE63" s="82" t="s">
        <v>150</v>
      </c>
      <c r="AF63" s="86"/>
    </row>
    <row r="64" spans="1:32" ht="10.5" customHeight="1">
      <c r="A64" s="167"/>
      <c r="B64" s="168"/>
      <c r="C64" s="168"/>
      <c r="D64" s="168"/>
      <c r="E64" s="168"/>
      <c r="F64" s="27"/>
      <c r="G64" s="26" t="s">
        <v>151</v>
      </c>
      <c r="H64" s="26" t="s">
        <v>145</v>
      </c>
      <c r="I64" s="26" t="s">
        <v>147</v>
      </c>
      <c r="J64" s="26"/>
      <c r="K64" s="117"/>
      <c r="L64" s="118"/>
      <c r="M64" s="118"/>
      <c r="N64" s="118"/>
      <c r="O64" s="119"/>
      <c r="P64" s="26"/>
      <c r="Q64" s="26" t="s">
        <v>154</v>
      </c>
      <c r="R64" s="26" t="s">
        <v>145</v>
      </c>
      <c r="S64" s="26" t="s">
        <v>141</v>
      </c>
      <c r="T64" s="26"/>
      <c r="U64" s="121"/>
      <c r="V64" s="85"/>
      <c r="W64" s="157"/>
      <c r="X64" s="158"/>
      <c r="Y64" s="84"/>
      <c r="Z64" s="85"/>
      <c r="AA64" s="113"/>
      <c r="AB64" s="113"/>
      <c r="AC64" s="84"/>
      <c r="AD64" s="85"/>
      <c r="AE64" s="84"/>
      <c r="AF64" s="87"/>
    </row>
    <row r="65" spans="1:32" ht="10.5" customHeight="1">
      <c r="A65" s="159" t="str">
        <f>P59</f>
        <v>春照ｶﾞｯﾂ</v>
      </c>
      <c r="B65" s="160"/>
      <c r="C65" s="160"/>
      <c r="D65" s="160"/>
      <c r="E65" s="160"/>
      <c r="F65" s="19"/>
      <c r="G65" s="20"/>
      <c r="H65" s="20" t="s">
        <v>140</v>
      </c>
      <c r="I65" s="20"/>
      <c r="J65" s="20"/>
      <c r="K65" s="28"/>
      <c r="L65" s="20"/>
      <c r="M65" s="20" t="s">
        <v>140</v>
      </c>
      <c r="N65" s="20"/>
      <c r="O65" s="21"/>
      <c r="P65" s="114"/>
      <c r="Q65" s="115"/>
      <c r="R65" s="115"/>
      <c r="S65" s="115"/>
      <c r="T65" s="163"/>
      <c r="U65" s="120" t="s">
        <v>141</v>
      </c>
      <c r="V65" s="83"/>
      <c r="W65" s="112" t="s">
        <v>147</v>
      </c>
      <c r="X65" s="156"/>
      <c r="Y65" s="88" t="s">
        <v>141</v>
      </c>
      <c r="Z65" s="89"/>
      <c r="AA65" s="94" t="s">
        <v>141</v>
      </c>
      <c r="AB65" s="94"/>
      <c r="AC65" s="88" t="s">
        <v>171</v>
      </c>
      <c r="AD65" s="89"/>
      <c r="AE65" s="88" t="s">
        <v>151</v>
      </c>
      <c r="AF65" s="122"/>
    </row>
    <row r="66" spans="1:32" ht="10.5" customHeight="1" thickBot="1">
      <c r="A66" s="161"/>
      <c r="B66" s="162"/>
      <c r="C66" s="162"/>
      <c r="D66" s="162"/>
      <c r="E66" s="162"/>
      <c r="F66" s="23"/>
      <c r="G66" s="24" t="s">
        <v>141</v>
      </c>
      <c r="H66" s="24" t="s">
        <v>145</v>
      </c>
      <c r="I66" s="24" t="s">
        <v>146</v>
      </c>
      <c r="J66" s="24"/>
      <c r="K66" s="29"/>
      <c r="L66" s="24" t="s">
        <v>141</v>
      </c>
      <c r="M66" s="24" t="s">
        <v>145</v>
      </c>
      <c r="N66" s="24" t="s">
        <v>154</v>
      </c>
      <c r="O66" s="25"/>
      <c r="P66" s="108"/>
      <c r="Q66" s="109"/>
      <c r="R66" s="109"/>
      <c r="S66" s="109"/>
      <c r="T66" s="164"/>
      <c r="U66" s="111"/>
      <c r="V66" s="91"/>
      <c r="W66" s="165"/>
      <c r="X66" s="166"/>
      <c r="Y66" s="90"/>
      <c r="Z66" s="91"/>
      <c r="AA66" s="95"/>
      <c r="AB66" s="95"/>
      <c r="AC66" s="90"/>
      <c r="AD66" s="91"/>
      <c r="AE66" s="90"/>
      <c r="AF66" s="123"/>
    </row>
    <row r="67" ht="10.5" customHeight="1" thickTop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spans="1:8" ht="10.5" customHeight="1">
      <c r="A78" s="150" t="s">
        <v>14</v>
      </c>
      <c r="B78" s="150"/>
      <c r="C78" s="150"/>
      <c r="D78" s="150"/>
      <c r="E78" s="150"/>
      <c r="F78" s="150"/>
      <c r="G78" s="150"/>
      <c r="H78" s="150"/>
    </row>
    <row r="79" spans="1:30" ht="10.5" customHeight="1">
      <c r="A79" s="150"/>
      <c r="B79" s="150"/>
      <c r="C79" s="150"/>
      <c r="D79" s="150"/>
      <c r="E79" s="150"/>
      <c r="F79" s="150"/>
      <c r="G79" s="150"/>
      <c r="H79" s="150"/>
      <c r="AA79" s="78" t="s">
        <v>89</v>
      </c>
      <c r="AB79" s="78"/>
      <c r="AC79" s="78"/>
      <c r="AD79" s="78"/>
    </row>
    <row r="80" spans="1:30" ht="10.5" customHeight="1">
      <c r="A80" s="6"/>
      <c r="B80" s="6"/>
      <c r="C80" s="6"/>
      <c r="D80" s="6"/>
      <c r="E80" s="6"/>
      <c r="F80" s="6"/>
      <c r="G80" s="6"/>
      <c r="H80" s="6"/>
      <c r="AA80" s="78"/>
      <c r="AB80" s="78"/>
      <c r="AC80" s="78"/>
      <c r="AD80" s="78"/>
    </row>
    <row r="81" spans="1:30" ht="10.5" customHeight="1">
      <c r="A81" s="6"/>
      <c r="B81" s="6"/>
      <c r="C81" s="6"/>
      <c r="D81" s="6"/>
      <c r="E81" s="6"/>
      <c r="F81" s="6"/>
      <c r="G81" s="6"/>
      <c r="H81" s="6"/>
      <c r="W81" s="72"/>
      <c r="Y81" s="9"/>
      <c r="AB81" s="63"/>
      <c r="AC81" s="9"/>
      <c r="AD81" s="9"/>
    </row>
    <row r="82" spans="1:30" s="67" customFormat="1" ht="10.5" customHeight="1" thickBot="1">
      <c r="A82" s="71"/>
      <c r="B82" s="71"/>
      <c r="C82" s="71"/>
      <c r="D82" s="71"/>
      <c r="E82" s="71"/>
      <c r="F82" s="71"/>
      <c r="G82" s="71"/>
      <c r="H82" s="71"/>
      <c r="Y82" s="65"/>
      <c r="AA82" s="70">
        <v>2</v>
      </c>
      <c r="AB82" s="74"/>
      <c r="AC82" s="66"/>
      <c r="AD82" s="66">
        <v>1</v>
      </c>
    </row>
    <row r="83" spans="15:30" ht="10.5" customHeight="1" thickTop="1">
      <c r="O83" s="78" t="s">
        <v>73</v>
      </c>
      <c r="P83" s="78"/>
      <c r="Q83" s="78"/>
      <c r="R83" s="78"/>
      <c r="Y83" s="9"/>
      <c r="Z83" s="63"/>
      <c r="AA83" s="9"/>
      <c r="AB83" s="154"/>
      <c r="AC83" s="155"/>
      <c r="AD83" s="12"/>
    </row>
    <row r="84" spans="15:30" ht="10.5" customHeight="1">
      <c r="O84" s="78"/>
      <c r="P84" s="78"/>
      <c r="Q84" s="78"/>
      <c r="R84" s="78"/>
      <c r="Y84" s="9"/>
      <c r="Z84" s="63"/>
      <c r="AA84" s="9"/>
      <c r="AB84" s="154"/>
      <c r="AC84" s="154"/>
      <c r="AD84" s="13"/>
    </row>
    <row r="85" spans="16:31" ht="10.5" customHeight="1">
      <c r="P85" s="63"/>
      <c r="Q85" s="9"/>
      <c r="Z85" s="80" t="s">
        <v>180</v>
      </c>
      <c r="AA85" s="80"/>
      <c r="AD85" s="80" t="s">
        <v>76</v>
      </c>
      <c r="AE85" s="80"/>
    </row>
    <row r="86" spans="16:31" ht="10.5" customHeight="1">
      <c r="P86" s="63"/>
      <c r="Q86" s="9"/>
      <c r="Z86" s="80"/>
      <c r="AA86" s="80"/>
      <c r="AD86" s="80"/>
      <c r="AE86" s="80"/>
    </row>
    <row r="87" spans="16:31" ht="10.5" customHeight="1">
      <c r="P87" s="63"/>
      <c r="Q87" s="9"/>
      <c r="Z87" s="80"/>
      <c r="AA87" s="80"/>
      <c r="AD87" s="80"/>
      <c r="AE87" s="80"/>
    </row>
    <row r="88" spans="9:31" s="67" customFormat="1" ht="10.5" customHeight="1" thickBot="1">
      <c r="I88" s="66">
        <v>1</v>
      </c>
      <c r="J88" s="66"/>
      <c r="K88" s="66"/>
      <c r="L88" s="66"/>
      <c r="M88" s="66"/>
      <c r="N88" s="66"/>
      <c r="O88" s="66"/>
      <c r="P88" s="69"/>
      <c r="Q88" s="73"/>
      <c r="R88" s="70"/>
      <c r="S88" s="70"/>
      <c r="T88" s="70"/>
      <c r="U88" s="70"/>
      <c r="V88" s="70"/>
      <c r="W88" s="70"/>
      <c r="X88" s="70">
        <v>3</v>
      </c>
      <c r="Z88" s="80"/>
      <c r="AA88" s="80"/>
      <c r="AB88" s="64"/>
      <c r="AC88" s="64"/>
      <c r="AD88" s="80"/>
      <c r="AE88" s="80"/>
    </row>
    <row r="89" spans="3:31" ht="10.5" customHeight="1" thickTop="1">
      <c r="C89" s="9"/>
      <c r="D89" s="9"/>
      <c r="E89" s="9"/>
      <c r="F89" s="9"/>
      <c r="G89" s="9"/>
      <c r="H89" s="63"/>
      <c r="I89" s="9"/>
      <c r="P89" s="155"/>
      <c r="Q89" s="154"/>
      <c r="X89" s="63"/>
      <c r="Y89" s="9"/>
      <c r="Z89" s="80"/>
      <c r="AA89" s="80"/>
      <c r="AD89" s="80"/>
      <c r="AE89" s="80"/>
    </row>
    <row r="90" spans="3:31" ht="10.5" customHeight="1">
      <c r="C90" s="9"/>
      <c r="D90" s="9"/>
      <c r="E90" s="9"/>
      <c r="F90" s="9"/>
      <c r="G90" s="9"/>
      <c r="H90" s="63"/>
      <c r="I90" s="9"/>
      <c r="P90" s="154"/>
      <c r="Q90" s="154"/>
      <c r="R90" s="9"/>
      <c r="S90" s="9"/>
      <c r="T90" s="9"/>
      <c r="U90" s="9"/>
      <c r="V90" s="9"/>
      <c r="W90" s="9"/>
      <c r="X90" s="63"/>
      <c r="Y90" s="9"/>
      <c r="Z90" s="80"/>
      <c r="AA90" s="80"/>
      <c r="AD90" s="80"/>
      <c r="AE90" s="80"/>
    </row>
    <row r="91" spans="3:29" s="67" customFormat="1" ht="10.5" customHeight="1" thickBot="1">
      <c r="C91" s="65"/>
      <c r="D91" s="65"/>
      <c r="E91" s="70">
        <v>3</v>
      </c>
      <c r="F91" s="70"/>
      <c r="G91" s="70"/>
      <c r="H91" s="74"/>
      <c r="I91" s="66"/>
      <c r="J91" s="66"/>
      <c r="K91" s="66"/>
      <c r="L91" s="66">
        <v>0</v>
      </c>
      <c r="M91" s="65"/>
      <c r="R91" s="65"/>
      <c r="S91" s="65"/>
      <c r="T91" s="65"/>
      <c r="U91" s="70">
        <v>6</v>
      </c>
      <c r="V91" s="70"/>
      <c r="W91" s="70"/>
      <c r="X91" s="74"/>
      <c r="Y91" s="66"/>
      <c r="Z91" s="66"/>
      <c r="AA91" s="66"/>
      <c r="AB91" s="66">
        <v>0</v>
      </c>
      <c r="AC91" s="65"/>
    </row>
    <row r="92" spans="3:29" ht="10.5" customHeight="1" thickTop="1">
      <c r="C92" s="9"/>
      <c r="D92" s="63"/>
      <c r="E92" s="9"/>
      <c r="G92" s="9"/>
      <c r="H92" s="154"/>
      <c r="I92" s="155"/>
      <c r="J92" s="9"/>
      <c r="K92" s="9"/>
      <c r="L92" s="62"/>
      <c r="M92" s="9"/>
      <c r="P92" s="9"/>
      <c r="Q92" s="9"/>
      <c r="R92" s="9"/>
      <c r="S92" s="9"/>
      <c r="T92" s="63"/>
      <c r="U92" s="9"/>
      <c r="W92" s="9"/>
      <c r="X92" s="154"/>
      <c r="Y92" s="155"/>
      <c r="Z92" s="9"/>
      <c r="AA92" s="9"/>
      <c r="AB92" s="62"/>
      <c r="AC92" s="9"/>
    </row>
    <row r="93" spans="3:29" ht="10.5" customHeight="1">
      <c r="C93" s="9"/>
      <c r="D93" s="63"/>
      <c r="E93" s="9"/>
      <c r="G93" s="9"/>
      <c r="H93" s="154"/>
      <c r="I93" s="154"/>
      <c r="J93" s="9"/>
      <c r="L93" s="63"/>
      <c r="M93" s="9"/>
      <c r="P93" s="9"/>
      <c r="Q93" s="9"/>
      <c r="R93" s="9"/>
      <c r="S93" s="9"/>
      <c r="T93" s="63"/>
      <c r="U93" s="9"/>
      <c r="W93" s="9"/>
      <c r="X93" s="154"/>
      <c r="Y93" s="154"/>
      <c r="Z93" s="9"/>
      <c r="AB93" s="63"/>
      <c r="AC93" s="9"/>
    </row>
    <row r="94" spans="3:30" s="67" customFormat="1" ht="10.5" customHeight="1" thickBot="1">
      <c r="C94" s="70">
        <v>7</v>
      </c>
      <c r="D94" s="74"/>
      <c r="E94" s="66"/>
      <c r="F94" s="66">
        <v>2</v>
      </c>
      <c r="G94" s="65"/>
      <c r="H94" s="65"/>
      <c r="I94" s="65"/>
      <c r="J94" s="65"/>
      <c r="K94" s="70">
        <v>4</v>
      </c>
      <c r="L94" s="74"/>
      <c r="M94" s="66"/>
      <c r="N94" s="66">
        <v>0</v>
      </c>
      <c r="P94" s="68"/>
      <c r="Q94" s="65"/>
      <c r="R94" s="65"/>
      <c r="S94" s="66">
        <v>1</v>
      </c>
      <c r="T94" s="69"/>
      <c r="U94" s="73"/>
      <c r="V94" s="70">
        <v>4</v>
      </c>
      <c r="W94" s="65"/>
      <c r="X94" s="65"/>
      <c r="Y94" s="65"/>
      <c r="Z94" s="65"/>
      <c r="AA94" s="70">
        <v>3</v>
      </c>
      <c r="AB94" s="74"/>
      <c r="AC94" s="66"/>
      <c r="AD94" s="66">
        <v>0</v>
      </c>
    </row>
    <row r="95" spans="2:31" ht="10.5" customHeight="1" thickTop="1">
      <c r="B95" s="63"/>
      <c r="C95" s="9"/>
      <c r="D95" s="154"/>
      <c r="E95" s="154"/>
      <c r="F95" s="14"/>
      <c r="G95" s="10"/>
      <c r="J95" s="63"/>
      <c r="K95" s="9"/>
      <c r="L95" s="154"/>
      <c r="M95" s="155"/>
      <c r="N95" s="14"/>
      <c r="O95" s="10"/>
      <c r="P95" s="7"/>
      <c r="Q95" s="7"/>
      <c r="R95" s="14"/>
      <c r="S95" s="10"/>
      <c r="T95" s="155"/>
      <c r="U95" s="154"/>
      <c r="V95" s="63"/>
      <c r="W95" s="9"/>
      <c r="Z95" s="63"/>
      <c r="AA95" s="9"/>
      <c r="AB95" s="154"/>
      <c r="AC95" s="155"/>
      <c r="AD95" s="14"/>
      <c r="AE95" s="10"/>
    </row>
    <row r="96" spans="2:31" ht="10.5" customHeight="1">
      <c r="B96" s="63"/>
      <c r="C96" s="9"/>
      <c r="D96" s="154"/>
      <c r="E96" s="154"/>
      <c r="F96" s="14"/>
      <c r="G96" s="10"/>
      <c r="J96" s="63"/>
      <c r="K96" s="9"/>
      <c r="L96" s="154"/>
      <c r="M96" s="154"/>
      <c r="N96" s="14"/>
      <c r="O96" s="10"/>
      <c r="P96" s="9"/>
      <c r="Q96" s="9"/>
      <c r="R96" s="14"/>
      <c r="S96" s="10"/>
      <c r="T96" s="154"/>
      <c r="U96" s="154"/>
      <c r="V96" s="63"/>
      <c r="W96" s="9"/>
      <c r="Z96" s="63"/>
      <c r="AA96" s="9"/>
      <c r="AB96" s="154"/>
      <c r="AC96" s="154"/>
      <c r="AD96" s="14"/>
      <c r="AE96" s="10"/>
    </row>
    <row r="97" spans="2:31" ht="10.5" customHeight="1">
      <c r="B97" s="63"/>
      <c r="C97" s="9"/>
      <c r="D97" s="16"/>
      <c r="E97" s="16"/>
      <c r="F97" s="14"/>
      <c r="G97" s="10"/>
      <c r="J97" s="63"/>
      <c r="K97" s="9"/>
      <c r="L97" s="16"/>
      <c r="M97" s="16"/>
      <c r="N97" s="14"/>
      <c r="O97" s="10"/>
      <c r="P97" s="9"/>
      <c r="Q97" s="9"/>
      <c r="R97" s="14"/>
      <c r="S97" s="10"/>
      <c r="T97" s="16"/>
      <c r="U97" s="16"/>
      <c r="V97" s="63"/>
      <c r="W97" s="9"/>
      <c r="Z97" s="63"/>
      <c r="AA97" s="9"/>
      <c r="AB97" s="16"/>
      <c r="AC97" s="16"/>
      <c r="AD97" s="14"/>
      <c r="AE97" s="10"/>
    </row>
    <row r="98" spans="2:32" ht="10.5" customHeight="1">
      <c r="B98" s="149" t="s">
        <v>8</v>
      </c>
      <c r="C98" s="149"/>
      <c r="D98" s="18"/>
      <c r="E98" s="18"/>
      <c r="F98" s="135" t="s">
        <v>9</v>
      </c>
      <c r="G98" s="135"/>
      <c r="H98" s="18"/>
      <c r="I98" s="18"/>
      <c r="J98" s="135" t="s">
        <v>10</v>
      </c>
      <c r="K98" s="135"/>
      <c r="L98" s="18"/>
      <c r="M98" s="18"/>
      <c r="N98" s="135" t="s">
        <v>11</v>
      </c>
      <c r="O98" s="135"/>
      <c r="P98" s="18"/>
      <c r="Q98" s="18"/>
      <c r="R98" s="135" t="s">
        <v>13</v>
      </c>
      <c r="S98" s="135"/>
      <c r="T98" s="18"/>
      <c r="U98" s="18"/>
      <c r="V98" s="135" t="s">
        <v>20</v>
      </c>
      <c r="W98" s="135"/>
      <c r="X98" s="18"/>
      <c r="Y98" s="18"/>
      <c r="Z98" s="135" t="s">
        <v>22</v>
      </c>
      <c r="AA98" s="135"/>
      <c r="AB98" s="18"/>
      <c r="AC98" s="18"/>
      <c r="AD98" s="135" t="s">
        <v>25</v>
      </c>
      <c r="AE98" s="135"/>
      <c r="AF98" s="18"/>
    </row>
    <row r="99" spans="2:32" ht="10.5" customHeight="1">
      <c r="B99" s="149"/>
      <c r="C99" s="149"/>
      <c r="D99" s="18"/>
      <c r="E99" s="18"/>
      <c r="F99" s="135"/>
      <c r="G99" s="135"/>
      <c r="H99" s="18"/>
      <c r="I99" s="18"/>
      <c r="J99" s="135"/>
      <c r="K99" s="135"/>
      <c r="L99" s="18"/>
      <c r="M99" s="18"/>
      <c r="N99" s="135"/>
      <c r="O99" s="135"/>
      <c r="P99" s="18"/>
      <c r="Q99" s="18"/>
      <c r="R99" s="135"/>
      <c r="S99" s="135"/>
      <c r="T99" s="18"/>
      <c r="U99" s="18"/>
      <c r="V99" s="135"/>
      <c r="W99" s="135"/>
      <c r="X99" s="18"/>
      <c r="Y99" s="18"/>
      <c r="Z99" s="135"/>
      <c r="AA99" s="135"/>
      <c r="AB99" s="18"/>
      <c r="AC99" s="18"/>
      <c r="AD99" s="135"/>
      <c r="AE99" s="135"/>
      <c r="AF99" s="18"/>
    </row>
    <row r="100" spans="2:32" ht="10.5" customHeight="1">
      <c r="B100" s="149"/>
      <c r="C100" s="149"/>
      <c r="D100" s="18"/>
      <c r="E100" s="18"/>
      <c r="F100" s="135"/>
      <c r="G100" s="135"/>
      <c r="H100" s="18"/>
      <c r="I100" s="18"/>
      <c r="J100" s="135"/>
      <c r="K100" s="135"/>
      <c r="L100" s="18"/>
      <c r="M100" s="18"/>
      <c r="N100" s="135"/>
      <c r="O100" s="135"/>
      <c r="P100" s="18"/>
      <c r="Q100" s="18"/>
      <c r="R100" s="135"/>
      <c r="S100" s="135"/>
      <c r="T100" s="18"/>
      <c r="U100" s="18"/>
      <c r="V100" s="135"/>
      <c r="W100" s="135"/>
      <c r="X100" s="18"/>
      <c r="Y100" s="18"/>
      <c r="Z100" s="135"/>
      <c r="AA100" s="135"/>
      <c r="AB100" s="18"/>
      <c r="AC100" s="18"/>
      <c r="AD100" s="135"/>
      <c r="AE100" s="135"/>
      <c r="AF100" s="18"/>
    </row>
    <row r="101" spans="2:32" ht="10.5" customHeight="1">
      <c r="B101" s="149"/>
      <c r="C101" s="149"/>
      <c r="D101" s="18"/>
      <c r="E101" s="18"/>
      <c r="F101" s="135"/>
      <c r="G101" s="135"/>
      <c r="H101" s="18"/>
      <c r="I101" s="18"/>
      <c r="J101" s="135"/>
      <c r="K101" s="135"/>
      <c r="L101" s="18"/>
      <c r="M101" s="18"/>
      <c r="N101" s="135"/>
      <c r="O101" s="135"/>
      <c r="P101" s="18"/>
      <c r="Q101" s="18"/>
      <c r="R101" s="135"/>
      <c r="S101" s="135"/>
      <c r="T101" s="18"/>
      <c r="U101" s="18"/>
      <c r="V101" s="135"/>
      <c r="W101" s="135"/>
      <c r="X101" s="18"/>
      <c r="Y101" s="18"/>
      <c r="Z101" s="135"/>
      <c r="AA101" s="135"/>
      <c r="AB101" s="18"/>
      <c r="AC101" s="18"/>
      <c r="AD101" s="135"/>
      <c r="AE101" s="135"/>
      <c r="AF101" s="18"/>
    </row>
    <row r="102" spans="2:32" ht="10.5" customHeight="1">
      <c r="B102" s="149"/>
      <c r="C102" s="149"/>
      <c r="D102" s="18"/>
      <c r="E102" s="18"/>
      <c r="F102" s="135"/>
      <c r="G102" s="135"/>
      <c r="H102" s="18"/>
      <c r="I102" s="18"/>
      <c r="J102" s="135"/>
      <c r="K102" s="135"/>
      <c r="L102" s="18"/>
      <c r="M102" s="18"/>
      <c r="N102" s="135"/>
      <c r="O102" s="135"/>
      <c r="P102" s="18"/>
      <c r="Q102" s="18"/>
      <c r="R102" s="135"/>
      <c r="S102" s="135"/>
      <c r="T102" s="18"/>
      <c r="U102" s="18"/>
      <c r="V102" s="135"/>
      <c r="W102" s="135"/>
      <c r="X102" s="18"/>
      <c r="Y102" s="18"/>
      <c r="Z102" s="135"/>
      <c r="AA102" s="135"/>
      <c r="AB102" s="18"/>
      <c r="AC102" s="18"/>
      <c r="AD102" s="135"/>
      <c r="AE102" s="135"/>
      <c r="AF102" s="18"/>
    </row>
    <row r="103" spans="2:32" ht="10.5" customHeight="1">
      <c r="B103" s="149"/>
      <c r="C103" s="149"/>
      <c r="D103" s="18"/>
      <c r="E103" s="18"/>
      <c r="F103" s="135"/>
      <c r="G103" s="135"/>
      <c r="H103" s="18"/>
      <c r="I103" s="18"/>
      <c r="J103" s="135"/>
      <c r="K103" s="135"/>
      <c r="L103" s="18"/>
      <c r="M103" s="18"/>
      <c r="N103" s="135"/>
      <c r="O103" s="135"/>
      <c r="P103" s="18"/>
      <c r="Q103" s="18"/>
      <c r="R103" s="135"/>
      <c r="S103" s="135"/>
      <c r="T103" s="18"/>
      <c r="U103" s="18"/>
      <c r="V103" s="135"/>
      <c r="W103" s="135"/>
      <c r="X103" s="18"/>
      <c r="Y103" s="18"/>
      <c r="Z103" s="135"/>
      <c r="AA103" s="135"/>
      <c r="AB103" s="18"/>
      <c r="AC103" s="18"/>
      <c r="AD103" s="135"/>
      <c r="AE103" s="135"/>
      <c r="AF103" s="18"/>
    </row>
    <row r="104" spans="1:32" ht="10.5" customHeight="1">
      <c r="A104" s="17"/>
      <c r="B104" s="79" t="s">
        <v>50</v>
      </c>
      <c r="C104" s="79"/>
      <c r="D104" s="18"/>
      <c r="E104" s="18"/>
      <c r="F104" s="79" t="s">
        <v>164</v>
      </c>
      <c r="G104" s="79"/>
      <c r="H104" s="18"/>
      <c r="I104" s="18"/>
      <c r="J104" s="79" t="s">
        <v>89</v>
      </c>
      <c r="K104" s="79"/>
      <c r="L104" s="18"/>
      <c r="M104" s="18"/>
      <c r="N104" s="79" t="s">
        <v>157</v>
      </c>
      <c r="O104" s="79"/>
      <c r="P104" s="18"/>
      <c r="Q104" s="18"/>
      <c r="R104" s="79" t="s">
        <v>95</v>
      </c>
      <c r="S104" s="79"/>
      <c r="T104" s="18"/>
      <c r="U104" s="18"/>
      <c r="V104" s="79" t="s">
        <v>73</v>
      </c>
      <c r="W104" s="79"/>
      <c r="X104" s="18"/>
      <c r="Y104" s="18"/>
      <c r="Z104" s="79" t="s">
        <v>76</v>
      </c>
      <c r="AA104" s="79"/>
      <c r="AB104" s="18"/>
      <c r="AC104" s="18"/>
      <c r="AD104" s="79" t="s">
        <v>165</v>
      </c>
      <c r="AE104" s="79"/>
      <c r="AF104" s="18"/>
    </row>
    <row r="105" spans="1:32" ht="10.5" customHeight="1">
      <c r="A105" s="17"/>
      <c r="B105" s="79"/>
      <c r="C105" s="79"/>
      <c r="D105" s="18"/>
      <c r="E105" s="18"/>
      <c r="F105" s="79"/>
      <c r="G105" s="79"/>
      <c r="H105" s="18"/>
      <c r="I105" s="18"/>
      <c r="J105" s="79"/>
      <c r="K105" s="79"/>
      <c r="L105" s="18"/>
      <c r="M105" s="18"/>
      <c r="N105" s="79"/>
      <c r="O105" s="79"/>
      <c r="P105" s="18"/>
      <c r="Q105" s="18"/>
      <c r="R105" s="79"/>
      <c r="S105" s="79"/>
      <c r="T105" s="18"/>
      <c r="U105" s="18"/>
      <c r="V105" s="79"/>
      <c r="W105" s="79"/>
      <c r="X105" s="18"/>
      <c r="Y105" s="18"/>
      <c r="Z105" s="79"/>
      <c r="AA105" s="79"/>
      <c r="AB105" s="18"/>
      <c r="AC105" s="18"/>
      <c r="AD105" s="79"/>
      <c r="AE105" s="79"/>
      <c r="AF105" s="18"/>
    </row>
    <row r="106" spans="1:32" ht="10.5" customHeight="1">
      <c r="A106" s="17"/>
      <c r="B106" s="79"/>
      <c r="C106" s="79"/>
      <c r="D106" s="18"/>
      <c r="E106" s="18"/>
      <c r="F106" s="79"/>
      <c r="G106" s="79"/>
      <c r="H106" s="18"/>
      <c r="I106" s="18"/>
      <c r="J106" s="79"/>
      <c r="K106" s="79"/>
      <c r="L106" s="18"/>
      <c r="M106" s="18"/>
      <c r="N106" s="79"/>
      <c r="O106" s="79"/>
      <c r="P106" s="18"/>
      <c r="Q106" s="18"/>
      <c r="R106" s="79"/>
      <c r="S106" s="79"/>
      <c r="T106" s="18"/>
      <c r="U106" s="18"/>
      <c r="V106" s="79"/>
      <c r="W106" s="79"/>
      <c r="X106" s="18"/>
      <c r="Y106" s="18"/>
      <c r="Z106" s="79"/>
      <c r="AA106" s="79"/>
      <c r="AB106" s="18"/>
      <c r="AC106" s="18"/>
      <c r="AD106" s="79"/>
      <c r="AE106" s="79"/>
      <c r="AF106" s="18"/>
    </row>
    <row r="107" spans="1:32" ht="10.5" customHeight="1">
      <c r="A107" s="17"/>
      <c r="B107" s="79"/>
      <c r="C107" s="79"/>
      <c r="D107" s="18"/>
      <c r="E107" s="18"/>
      <c r="F107" s="79"/>
      <c r="G107" s="79"/>
      <c r="H107" s="18"/>
      <c r="I107" s="18"/>
      <c r="J107" s="79"/>
      <c r="K107" s="79"/>
      <c r="L107" s="18"/>
      <c r="M107" s="18"/>
      <c r="N107" s="79"/>
      <c r="O107" s="79"/>
      <c r="P107" s="18"/>
      <c r="Q107" s="18"/>
      <c r="R107" s="79"/>
      <c r="S107" s="79"/>
      <c r="T107" s="18"/>
      <c r="U107" s="18"/>
      <c r="V107" s="79"/>
      <c r="W107" s="79"/>
      <c r="X107" s="18"/>
      <c r="Y107" s="18"/>
      <c r="Z107" s="79"/>
      <c r="AA107" s="79"/>
      <c r="AB107" s="18"/>
      <c r="AC107" s="18"/>
      <c r="AD107" s="79"/>
      <c r="AE107" s="79"/>
      <c r="AF107" s="18"/>
    </row>
    <row r="108" spans="1:32" ht="10.5" customHeight="1">
      <c r="A108" s="17"/>
      <c r="B108" s="79"/>
      <c r="C108" s="79"/>
      <c r="D108" s="18"/>
      <c r="E108" s="18"/>
      <c r="F108" s="79"/>
      <c r="G108" s="79"/>
      <c r="H108" s="18"/>
      <c r="I108" s="18"/>
      <c r="J108" s="79"/>
      <c r="K108" s="79"/>
      <c r="L108" s="18"/>
      <c r="M108" s="18"/>
      <c r="N108" s="79"/>
      <c r="O108" s="79"/>
      <c r="P108" s="18"/>
      <c r="Q108" s="18"/>
      <c r="R108" s="79"/>
      <c r="S108" s="79"/>
      <c r="T108" s="18"/>
      <c r="U108" s="18"/>
      <c r="V108" s="79"/>
      <c r="W108" s="79"/>
      <c r="X108" s="18"/>
      <c r="Y108" s="18"/>
      <c r="Z108" s="79"/>
      <c r="AA108" s="79"/>
      <c r="AB108" s="18"/>
      <c r="AC108" s="18"/>
      <c r="AD108" s="79"/>
      <c r="AE108" s="79"/>
      <c r="AF108" s="18"/>
    </row>
    <row r="109" spans="1:32" ht="10.5" customHeight="1">
      <c r="A109" s="17"/>
      <c r="B109" s="79"/>
      <c r="C109" s="79"/>
      <c r="D109" s="18"/>
      <c r="E109" s="18"/>
      <c r="F109" s="79"/>
      <c r="G109" s="79"/>
      <c r="H109" s="18"/>
      <c r="I109" s="18"/>
      <c r="J109" s="79"/>
      <c r="K109" s="79"/>
      <c r="L109" s="18"/>
      <c r="M109" s="18"/>
      <c r="N109" s="79"/>
      <c r="O109" s="79"/>
      <c r="P109" s="18"/>
      <c r="Q109" s="18"/>
      <c r="R109" s="79"/>
      <c r="S109" s="79"/>
      <c r="T109" s="18"/>
      <c r="U109" s="18"/>
      <c r="V109" s="79"/>
      <c r="W109" s="79"/>
      <c r="X109" s="18"/>
      <c r="Y109" s="18"/>
      <c r="Z109" s="79"/>
      <c r="AA109" s="79"/>
      <c r="AB109" s="18"/>
      <c r="AC109" s="18"/>
      <c r="AD109" s="79"/>
      <c r="AE109" s="79"/>
      <c r="AF109" s="18"/>
    </row>
    <row r="110" spans="1:32" ht="10.5" customHeight="1">
      <c r="A110" s="17"/>
      <c r="B110" s="79"/>
      <c r="C110" s="79"/>
      <c r="D110" s="18"/>
      <c r="E110" s="18"/>
      <c r="F110" s="79"/>
      <c r="G110" s="79"/>
      <c r="H110" s="18"/>
      <c r="I110" s="18"/>
      <c r="J110" s="79"/>
      <c r="K110" s="79"/>
      <c r="L110" s="18"/>
      <c r="M110" s="18"/>
      <c r="N110" s="79"/>
      <c r="O110" s="79"/>
      <c r="P110" s="18"/>
      <c r="Q110" s="18"/>
      <c r="R110" s="79"/>
      <c r="S110" s="79"/>
      <c r="T110" s="18"/>
      <c r="U110" s="18"/>
      <c r="V110" s="79"/>
      <c r="W110" s="79"/>
      <c r="X110" s="18"/>
      <c r="Y110" s="18"/>
      <c r="Z110" s="79"/>
      <c r="AA110" s="79"/>
      <c r="AB110" s="18"/>
      <c r="AC110" s="18"/>
      <c r="AD110" s="79"/>
      <c r="AE110" s="79"/>
      <c r="AF110" s="18"/>
    </row>
    <row r="111" spans="1:32" ht="10.5" customHeight="1">
      <c r="A111" s="17"/>
      <c r="B111" s="79"/>
      <c r="C111" s="79"/>
      <c r="D111" s="18"/>
      <c r="E111" s="18"/>
      <c r="F111" s="79"/>
      <c r="G111" s="79"/>
      <c r="H111" s="18"/>
      <c r="I111" s="18"/>
      <c r="J111" s="79"/>
      <c r="K111" s="79"/>
      <c r="L111" s="18"/>
      <c r="M111" s="18"/>
      <c r="N111" s="79"/>
      <c r="O111" s="79"/>
      <c r="P111" s="18"/>
      <c r="Q111" s="18"/>
      <c r="R111" s="79"/>
      <c r="S111" s="79"/>
      <c r="T111" s="18"/>
      <c r="U111" s="18"/>
      <c r="V111" s="79"/>
      <c r="W111" s="79"/>
      <c r="X111" s="18"/>
      <c r="Y111" s="18"/>
      <c r="Z111" s="79"/>
      <c r="AA111" s="79"/>
      <c r="AB111" s="18"/>
      <c r="AC111" s="18"/>
      <c r="AD111" s="79"/>
      <c r="AE111" s="79"/>
      <c r="AF111" s="18"/>
    </row>
    <row r="112" spans="1:30" ht="10.5" customHeight="1">
      <c r="A112" s="9"/>
      <c r="B112" s="9"/>
      <c r="C112" s="16"/>
      <c r="D112" s="16"/>
      <c r="E112" s="9"/>
      <c r="F112" s="16"/>
      <c r="G112" s="9"/>
      <c r="H112" s="9"/>
      <c r="I112" s="16"/>
      <c r="J112" s="16"/>
      <c r="K112" s="9"/>
      <c r="L112" s="9"/>
      <c r="M112" s="9"/>
      <c r="N112" s="9"/>
      <c r="O112" s="16"/>
      <c r="P112" s="16"/>
      <c r="R112" s="9"/>
      <c r="T112" s="9"/>
      <c r="U112" s="16"/>
      <c r="V112" s="16"/>
      <c r="X112" s="9"/>
      <c r="AA112" s="9"/>
      <c r="AB112" s="9"/>
      <c r="AC112" s="9"/>
      <c r="AD112" s="9"/>
    </row>
    <row r="113" ht="10.5" customHeight="1"/>
    <row r="114" ht="10.5" customHeight="1"/>
    <row r="115" ht="10.5" customHeight="1"/>
    <row r="116" spans="1:8" ht="10.5" customHeight="1">
      <c r="A116" s="150" t="s">
        <v>17</v>
      </c>
      <c r="B116" s="150"/>
      <c r="C116" s="150"/>
      <c r="D116" s="150"/>
      <c r="E116" s="150"/>
      <c r="F116" s="150"/>
      <c r="G116" s="150"/>
      <c r="H116" s="150"/>
    </row>
    <row r="117" spans="1:30" ht="10.5" customHeight="1">
      <c r="A117" s="150"/>
      <c r="B117" s="150"/>
      <c r="C117" s="150"/>
      <c r="D117" s="150"/>
      <c r="E117" s="150"/>
      <c r="F117" s="150"/>
      <c r="G117" s="150"/>
      <c r="H117" s="150"/>
      <c r="AA117" s="78" t="s">
        <v>81</v>
      </c>
      <c r="AB117" s="78"/>
      <c r="AC117" s="78"/>
      <c r="AD117" s="78"/>
    </row>
    <row r="118" spans="1:30" ht="10.5" customHeight="1">
      <c r="A118" s="6"/>
      <c r="B118" s="6"/>
      <c r="C118" s="6"/>
      <c r="D118" s="6"/>
      <c r="E118" s="6"/>
      <c r="F118" s="6"/>
      <c r="G118" s="6"/>
      <c r="H118" s="6"/>
      <c r="AA118" s="78"/>
      <c r="AB118" s="78"/>
      <c r="AC118" s="78"/>
      <c r="AD118" s="78"/>
    </row>
    <row r="119" spans="1:30" ht="10.5" customHeight="1">
      <c r="A119" s="6"/>
      <c r="B119" s="6"/>
      <c r="C119" s="6"/>
      <c r="D119" s="6"/>
      <c r="E119" s="6"/>
      <c r="F119" s="6"/>
      <c r="G119" s="6"/>
      <c r="H119" s="6"/>
      <c r="Y119" s="9"/>
      <c r="Z119" s="9"/>
      <c r="AB119" s="63"/>
      <c r="AC119" s="9"/>
      <c r="AD119" s="9"/>
    </row>
    <row r="120" spans="1:30" s="67" customFormat="1" ht="10.5" customHeight="1" thickBot="1">
      <c r="A120" s="71"/>
      <c r="B120" s="71"/>
      <c r="C120" s="71"/>
      <c r="D120" s="71"/>
      <c r="E120" s="71"/>
      <c r="F120" s="71"/>
      <c r="G120" s="71"/>
      <c r="H120" s="71"/>
      <c r="Y120" s="65"/>
      <c r="Z120" s="65"/>
      <c r="AA120" s="70">
        <v>2</v>
      </c>
      <c r="AB120" s="74"/>
      <c r="AC120" s="66"/>
      <c r="AD120" s="66">
        <v>0</v>
      </c>
    </row>
    <row r="121" spans="15:31" ht="10.5" customHeight="1" thickTop="1">
      <c r="O121" s="78" t="s">
        <v>164</v>
      </c>
      <c r="P121" s="78"/>
      <c r="Q121" s="78"/>
      <c r="R121" s="78"/>
      <c r="Z121" s="63"/>
      <c r="AA121" s="9"/>
      <c r="AB121" s="147"/>
      <c r="AC121" s="148"/>
      <c r="AD121" s="16"/>
      <c r="AE121" s="10"/>
    </row>
    <row r="122" spans="15:31" ht="10.5" customHeight="1">
      <c r="O122" s="78"/>
      <c r="P122" s="78"/>
      <c r="Q122" s="78"/>
      <c r="R122" s="78"/>
      <c r="Z122" s="63"/>
      <c r="AA122" s="9"/>
      <c r="AB122" s="147"/>
      <c r="AC122" s="147"/>
      <c r="AD122" s="16"/>
      <c r="AE122" s="10"/>
    </row>
    <row r="123" spans="16:31" ht="10.5" customHeight="1">
      <c r="P123" s="63"/>
      <c r="Q123" s="9"/>
      <c r="Z123" s="80" t="s">
        <v>178</v>
      </c>
      <c r="AA123" s="80"/>
      <c r="AD123" s="81" t="s">
        <v>179</v>
      </c>
      <c r="AE123" s="80"/>
    </row>
    <row r="124" spans="16:31" ht="10.5" customHeight="1">
      <c r="P124" s="63"/>
      <c r="Q124" s="9"/>
      <c r="Z124" s="80"/>
      <c r="AA124" s="80"/>
      <c r="AD124" s="80"/>
      <c r="AE124" s="80"/>
    </row>
    <row r="125" spans="16:31" ht="10.5" customHeight="1">
      <c r="P125" s="63"/>
      <c r="Q125" s="9"/>
      <c r="Z125" s="80"/>
      <c r="AA125" s="80"/>
      <c r="AD125" s="80"/>
      <c r="AE125" s="80"/>
    </row>
    <row r="126" spans="9:31" s="67" customFormat="1" ht="10.5" customHeight="1" thickBot="1">
      <c r="I126" s="66">
        <v>1</v>
      </c>
      <c r="J126" s="66"/>
      <c r="K126" s="66"/>
      <c r="L126" s="66"/>
      <c r="M126" s="66"/>
      <c r="N126" s="66"/>
      <c r="O126" s="66"/>
      <c r="P126" s="69"/>
      <c r="Q126" s="73"/>
      <c r="R126" s="70"/>
      <c r="S126" s="70"/>
      <c r="T126" s="70"/>
      <c r="U126" s="70"/>
      <c r="V126" s="70"/>
      <c r="W126" s="70"/>
      <c r="X126" s="70">
        <v>2</v>
      </c>
      <c r="Z126" s="80"/>
      <c r="AA126" s="80"/>
      <c r="AD126" s="80"/>
      <c r="AE126" s="80"/>
    </row>
    <row r="127" spans="3:31" ht="10.5" customHeight="1" thickTop="1">
      <c r="C127" s="9"/>
      <c r="D127" s="9"/>
      <c r="E127" s="9"/>
      <c r="F127" s="9"/>
      <c r="G127" s="9"/>
      <c r="H127" s="63"/>
      <c r="I127" s="9"/>
      <c r="P127" s="148"/>
      <c r="Q127" s="147"/>
      <c r="X127" s="63"/>
      <c r="Y127" s="9"/>
      <c r="Z127" s="80"/>
      <c r="AA127" s="80"/>
      <c r="AD127" s="80"/>
      <c r="AE127" s="80"/>
    </row>
    <row r="128" spans="3:31" ht="10.5" customHeight="1">
      <c r="C128" s="9"/>
      <c r="D128" s="9"/>
      <c r="E128" s="9"/>
      <c r="F128" s="9"/>
      <c r="G128" s="9"/>
      <c r="H128" s="63"/>
      <c r="I128" s="9"/>
      <c r="P128" s="147"/>
      <c r="Q128" s="147"/>
      <c r="R128" s="9"/>
      <c r="S128" s="9"/>
      <c r="T128" s="9"/>
      <c r="U128" s="9"/>
      <c r="V128" s="9"/>
      <c r="W128" s="9"/>
      <c r="X128" s="63"/>
      <c r="Y128" s="9"/>
      <c r="Z128" s="80"/>
      <c r="AA128" s="80"/>
      <c r="AD128" s="80"/>
      <c r="AE128" s="80"/>
    </row>
    <row r="129" spans="3:29" s="67" customFormat="1" ht="10.5" customHeight="1" thickBot="1">
      <c r="C129" s="65"/>
      <c r="D129" s="65"/>
      <c r="E129" s="70">
        <v>3</v>
      </c>
      <c r="F129" s="70"/>
      <c r="G129" s="70"/>
      <c r="H129" s="74"/>
      <c r="I129" s="66"/>
      <c r="J129" s="66"/>
      <c r="K129" s="66"/>
      <c r="L129" s="66">
        <v>3</v>
      </c>
      <c r="M129" s="65"/>
      <c r="R129" s="65"/>
      <c r="S129" s="65"/>
      <c r="T129" s="65"/>
      <c r="U129" s="70">
        <v>1</v>
      </c>
      <c r="V129" s="70"/>
      <c r="W129" s="70"/>
      <c r="X129" s="74"/>
      <c r="Y129" s="66"/>
      <c r="Z129" s="66"/>
      <c r="AA129" s="66"/>
      <c r="AB129" s="66">
        <v>1</v>
      </c>
      <c r="AC129" s="65"/>
    </row>
    <row r="130" spans="3:29" ht="10.5" customHeight="1" thickTop="1">
      <c r="C130" s="9"/>
      <c r="D130" s="63"/>
      <c r="E130" s="9"/>
      <c r="G130" s="9"/>
      <c r="H130" s="151" t="s">
        <v>176</v>
      </c>
      <c r="I130" s="152"/>
      <c r="J130" s="9"/>
      <c r="K130" s="9"/>
      <c r="L130" s="62"/>
      <c r="M130" s="9"/>
      <c r="P130" s="9"/>
      <c r="Q130" s="9"/>
      <c r="R130" s="9"/>
      <c r="S130" s="9"/>
      <c r="T130" s="63"/>
      <c r="U130" s="9"/>
      <c r="W130" s="9"/>
      <c r="X130" s="151" t="s">
        <v>177</v>
      </c>
      <c r="Y130" s="152"/>
      <c r="Z130" s="9"/>
      <c r="AA130" s="9"/>
      <c r="AB130" s="62"/>
      <c r="AC130" s="9"/>
    </row>
    <row r="131" spans="3:29" ht="10.5" customHeight="1">
      <c r="C131" s="9"/>
      <c r="D131" s="63"/>
      <c r="E131" s="9"/>
      <c r="G131" s="9"/>
      <c r="H131" s="153"/>
      <c r="I131" s="153"/>
      <c r="J131" s="9"/>
      <c r="L131" s="63"/>
      <c r="M131" s="9"/>
      <c r="P131" s="9"/>
      <c r="Q131" s="9"/>
      <c r="R131" s="9"/>
      <c r="S131" s="9"/>
      <c r="T131" s="63"/>
      <c r="U131" s="9"/>
      <c r="W131" s="9"/>
      <c r="X131" s="153"/>
      <c r="Y131" s="153"/>
      <c r="Z131" s="9"/>
      <c r="AB131" s="63"/>
      <c r="AC131" s="9"/>
    </row>
    <row r="132" spans="3:35" s="67" customFormat="1" ht="10.5" customHeight="1" thickBot="1">
      <c r="C132" s="65"/>
      <c r="D132" s="75"/>
      <c r="E132" s="65"/>
      <c r="F132" s="65"/>
      <c r="G132" s="65"/>
      <c r="H132" s="65"/>
      <c r="I132" s="65"/>
      <c r="J132" s="65"/>
      <c r="K132" s="66">
        <v>0</v>
      </c>
      <c r="L132" s="69"/>
      <c r="M132" s="73"/>
      <c r="N132" s="70">
        <v>6</v>
      </c>
      <c r="P132" s="68"/>
      <c r="Q132" s="65"/>
      <c r="R132" s="65"/>
      <c r="S132" s="66">
        <v>0</v>
      </c>
      <c r="T132" s="69"/>
      <c r="U132" s="70"/>
      <c r="V132" s="70">
        <v>7</v>
      </c>
      <c r="W132" s="65"/>
      <c r="X132" s="65"/>
      <c r="Y132" s="65"/>
      <c r="Z132" s="65"/>
      <c r="AA132" s="70">
        <v>7</v>
      </c>
      <c r="AB132" s="74"/>
      <c r="AC132" s="66"/>
      <c r="AD132" s="66">
        <v>1</v>
      </c>
      <c r="AI132" s="65"/>
    </row>
    <row r="133" spans="3:36" ht="10.5" customHeight="1" thickTop="1">
      <c r="C133" s="9"/>
      <c r="D133" s="76"/>
      <c r="E133" s="7"/>
      <c r="F133" s="9"/>
      <c r="G133" s="9"/>
      <c r="J133" s="9"/>
      <c r="K133" s="10"/>
      <c r="L133" s="147"/>
      <c r="M133" s="147"/>
      <c r="N133" s="63"/>
      <c r="O133" s="9"/>
      <c r="P133" s="7"/>
      <c r="Q133" s="7"/>
      <c r="R133" s="14"/>
      <c r="S133" s="10"/>
      <c r="T133" s="148"/>
      <c r="U133" s="147"/>
      <c r="V133" s="63"/>
      <c r="W133" s="9"/>
      <c r="Z133" s="63"/>
      <c r="AA133" s="9"/>
      <c r="AB133" s="147"/>
      <c r="AC133" s="147"/>
      <c r="AD133" s="14"/>
      <c r="AE133" s="9"/>
      <c r="AI133" s="9"/>
      <c r="AJ133" s="9"/>
    </row>
    <row r="134" spans="3:31" ht="10.5" customHeight="1">
      <c r="C134" s="9"/>
      <c r="D134" s="76"/>
      <c r="E134" s="7"/>
      <c r="F134" s="9"/>
      <c r="G134" s="9"/>
      <c r="J134" s="9"/>
      <c r="K134" s="10"/>
      <c r="L134" s="147"/>
      <c r="M134" s="147"/>
      <c r="N134" s="63"/>
      <c r="O134" s="9"/>
      <c r="P134" s="9"/>
      <c r="Q134" s="9"/>
      <c r="R134" s="14"/>
      <c r="S134" s="10"/>
      <c r="T134" s="147"/>
      <c r="U134" s="147"/>
      <c r="V134" s="63"/>
      <c r="W134" s="9"/>
      <c r="Z134" s="63"/>
      <c r="AA134" s="9"/>
      <c r="AB134" s="147"/>
      <c r="AC134" s="147"/>
      <c r="AD134" s="14"/>
      <c r="AE134" s="9"/>
    </row>
    <row r="135" spans="3:31" ht="10.5" customHeight="1">
      <c r="C135" s="9"/>
      <c r="D135" s="77"/>
      <c r="E135" s="16"/>
      <c r="F135" s="9"/>
      <c r="G135" s="9"/>
      <c r="J135" s="9"/>
      <c r="K135" s="10"/>
      <c r="L135" s="16"/>
      <c r="M135" s="16"/>
      <c r="N135" s="63"/>
      <c r="O135" s="9"/>
      <c r="P135" s="9"/>
      <c r="Q135" s="9"/>
      <c r="R135" s="14"/>
      <c r="S135" s="10"/>
      <c r="T135" s="16"/>
      <c r="U135" s="16"/>
      <c r="V135" s="63"/>
      <c r="W135" s="9"/>
      <c r="Z135" s="63"/>
      <c r="AA135" s="9"/>
      <c r="AB135" s="16"/>
      <c r="AC135" s="16"/>
      <c r="AD135" s="14"/>
      <c r="AE135" s="9"/>
    </row>
    <row r="136" spans="4:32" ht="10.5" customHeight="1">
      <c r="D136" s="149" t="s">
        <v>8</v>
      </c>
      <c r="E136" s="149"/>
      <c r="H136" s="18"/>
      <c r="I136" s="18"/>
      <c r="J136" s="135" t="s">
        <v>9</v>
      </c>
      <c r="K136" s="135"/>
      <c r="N136" s="135" t="s">
        <v>40</v>
      </c>
      <c r="O136" s="135"/>
      <c r="P136" s="18"/>
      <c r="Q136" s="18"/>
      <c r="R136" s="135" t="s">
        <v>10</v>
      </c>
      <c r="S136" s="135"/>
      <c r="T136" s="18"/>
      <c r="U136" s="18"/>
      <c r="V136" s="135" t="s">
        <v>11</v>
      </c>
      <c r="W136" s="135"/>
      <c r="X136" s="18"/>
      <c r="Z136" s="135" t="s">
        <v>13</v>
      </c>
      <c r="AA136" s="135"/>
      <c r="AD136" s="136" t="s">
        <v>25</v>
      </c>
      <c r="AE136" s="136"/>
      <c r="AF136" s="18"/>
    </row>
    <row r="137" spans="4:32" ht="10.5" customHeight="1">
      <c r="D137" s="149"/>
      <c r="E137" s="149"/>
      <c r="H137" s="18"/>
      <c r="I137" s="18"/>
      <c r="J137" s="135"/>
      <c r="K137" s="135"/>
      <c r="N137" s="135"/>
      <c r="O137" s="135"/>
      <c r="P137" s="18"/>
      <c r="Q137" s="18"/>
      <c r="R137" s="135"/>
      <c r="S137" s="135"/>
      <c r="T137" s="18"/>
      <c r="U137" s="18"/>
      <c r="V137" s="135"/>
      <c r="W137" s="135"/>
      <c r="X137" s="18"/>
      <c r="Z137" s="135"/>
      <c r="AA137" s="135"/>
      <c r="AD137" s="136"/>
      <c r="AE137" s="136"/>
      <c r="AF137" s="18"/>
    </row>
    <row r="138" spans="4:32" ht="10.5" customHeight="1">
      <c r="D138" s="149"/>
      <c r="E138" s="149"/>
      <c r="H138" s="18"/>
      <c r="I138" s="18"/>
      <c r="J138" s="135"/>
      <c r="K138" s="135"/>
      <c r="N138" s="135"/>
      <c r="O138" s="135"/>
      <c r="P138" s="18"/>
      <c r="Q138" s="18"/>
      <c r="R138" s="135"/>
      <c r="S138" s="135"/>
      <c r="T138" s="18"/>
      <c r="U138" s="18"/>
      <c r="V138" s="135"/>
      <c r="W138" s="135"/>
      <c r="X138" s="18"/>
      <c r="Z138" s="135"/>
      <c r="AA138" s="135"/>
      <c r="AD138" s="136"/>
      <c r="AE138" s="136"/>
      <c r="AF138" s="18"/>
    </row>
    <row r="139" spans="4:32" ht="10.5" customHeight="1">
      <c r="D139" s="149"/>
      <c r="E139" s="149"/>
      <c r="H139" s="18"/>
      <c r="I139" s="18"/>
      <c r="J139" s="135"/>
      <c r="K139" s="135"/>
      <c r="N139" s="135"/>
      <c r="O139" s="135"/>
      <c r="P139" s="18"/>
      <c r="Q139" s="18"/>
      <c r="R139" s="135"/>
      <c r="S139" s="135"/>
      <c r="T139" s="18"/>
      <c r="U139" s="18"/>
      <c r="V139" s="135"/>
      <c r="W139" s="135"/>
      <c r="X139" s="18"/>
      <c r="Z139" s="135"/>
      <c r="AA139" s="135"/>
      <c r="AD139" s="136"/>
      <c r="AE139" s="136"/>
      <c r="AF139" s="18"/>
    </row>
    <row r="140" spans="4:32" ht="10.5" customHeight="1">
      <c r="D140" s="149"/>
      <c r="E140" s="149"/>
      <c r="H140" s="18"/>
      <c r="I140" s="18"/>
      <c r="J140" s="135"/>
      <c r="K140" s="135"/>
      <c r="N140" s="135"/>
      <c r="O140" s="135"/>
      <c r="P140" s="18"/>
      <c r="Q140" s="18"/>
      <c r="R140" s="135"/>
      <c r="S140" s="135"/>
      <c r="T140" s="18"/>
      <c r="U140" s="18"/>
      <c r="V140" s="135"/>
      <c r="W140" s="135"/>
      <c r="X140" s="18"/>
      <c r="Z140" s="135"/>
      <c r="AA140" s="135"/>
      <c r="AD140" s="136"/>
      <c r="AE140" s="136"/>
      <c r="AF140" s="18"/>
    </row>
    <row r="141" spans="4:32" ht="10.5" customHeight="1">
      <c r="D141" s="149"/>
      <c r="E141" s="149"/>
      <c r="H141" s="18"/>
      <c r="I141" s="18"/>
      <c r="J141" s="135"/>
      <c r="K141" s="135"/>
      <c r="N141" s="135"/>
      <c r="O141" s="135"/>
      <c r="P141" s="18"/>
      <c r="Q141" s="18"/>
      <c r="R141" s="135"/>
      <c r="S141" s="135"/>
      <c r="T141" s="18"/>
      <c r="U141" s="18"/>
      <c r="V141" s="135"/>
      <c r="W141" s="135"/>
      <c r="X141" s="18"/>
      <c r="Z141" s="135"/>
      <c r="AA141" s="135"/>
      <c r="AD141" s="136"/>
      <c r="AE141" s="136"/>
      <c r="AF141" s="18"/>
    </row>
    <row r="142" spans="4:31" ht="10.5" customHeight="1">
      <c r="D142" s="79" t="s">
        <v>158</v>
      </c>
      <c r="E142" s="79"/>
      <c r="J142" s="79" t="s">
        <v>76</v>
      </c>
      <c r="K142" s="79"/>
      <c r="N142" s="79" t="s">
        <v>81</v>
      </c>
      <c r="O142" s="79"/>
      <c r="R142" s="79" t="s">
        <v>167</v>
      </c>
      <c r="S142" s="79"/>
      <c r="V142" s="79" t="s">
        <v>164</v>
      </c>
      <c r="W142" s="79"/>
      <c r="Z142" s="79" t="s">
        <v>83</v>
      </c>
      <c r="AA142" s="79"/>
      <c r="AD142" s="79" t="s">
        <v>73</v>
      </c>
      <c r="AE142" s="79"/>
    </row>
    <row r="143" spans="4:31" ht="10.5" customHeight="1">
      <c r="D143" s="79"/>
      <c r="E143" s="79"/>
      <c r="J143" s="79"/>
      <c r="K143" s="79"/>
      <c r="N143" s="79"/>
      <c r="O143" s="79"/>
      <c r="R143" s="79"/>
      <c r="S143" s="79"/>
      <c r="V143" s="79"/>
      <c r="W143" s="79"/>
      <c r="Z143" s="79"/>
      <c r="AA143" s="79"/>
      <c r="AD143" s="79"/>
      <c r="AE143" s="79"/>
    </row>
    <row r="144" spans="4:31" ht="10.5" customHeight="1">
      <c r="D144" s="79"/>
      <c r="E144" s="79"/>
      <c r="J144" s="79"/>
      <c r="K144" s="79"/>
      <c r="N144" s="79"/>
      <c r="O144" s="79"/>
      <c r="R144" s="79"/>
      <c r="S144" s="79"/>
      <c r="V144" s="79"/>
      <c r="W144" s="79"/>
      <c r="Z144" s="79"/>
      <c r="AA144" s="79"/>
      <c r="AD144" s="79"/>
      <c r="AE144" s="79"/>
    </row>
    <row r="145" spans="4:31" ht="10.5" customHeight="1">
      <c r="D145" s="79"/>
      <c r="E145" s="79"/>
      <c r="J145" s="79"/>
      <c r="K145" s="79"/>
      <c r="N145" s="79"/>
      <c r="O145" s="79"/>
      <c r="R145" s="79"/>
      <c r="S145" s="79"/>
      <c r="V145" s="79"/>
      <c r="W145" s="79"/>
      <c r="Z145" s="79"/>
      <c r="AA145" s="79"/>
      <c r="AD145" s="79"/>
      <c r="AE145" s="79"/>
    </row>
    <row r="146" spans="4:31" ht="10.5" customHeight="1">
      <c r="D146" s="79"/>
      <c r="E146" s="79"/>
      <c r="J146" s="79"/>
      <c r="K146" s="79"/>
      <c r="N146" s="79"/>
      <c r="O146" s="79"/>
      <c r="R146" s="79"/>
      <c r="S146" s="79"/>
      <c r="V146" s="79"/>
      <c r="W146" s="79"/>
      <c r="Z146" s="79"/>
      <c r="AA146" s="79"/>
      <c r="AD146" s="79"/>
      <c r="AE146" s="79"/>
    </row>
    <row r="147" spans="4:31" ht="10.5" customHeight="1">
      <c r="D147" s="79"/>
      <c r="E147" s="79"/>
      <c r="J147" s="79"/>
      <c r="K147" s="79"/>
      <c r="N147" s="79"/>
      <c r="O147" s="79"/>
      <c r="R147" s="79"/>
      <c r="S147" s="79"/>
      <c r="V147" s="79"/>
      <c r="W147" s="79"/>
      <c r="Z147" s="79"/>
      <c r="AA147" s="79"/>
      <c r="AD147" s="79"/>
      <c r="AE147" s="79"/>
    </row>
    <row r="148" spans="4:31" ht="10.5" customHeight="1">
      <c r="D148" s="79"/>
      <c r="E148" s="79"/>
      <c r="J148" s="79"/>
      <c r="K148" s="79"/>
      <c r="N148" s="79"/>
      <c r="O148" s="79"/>
      <c r="R148" s="79"/>
      <c r="S148" s="79"/>
      <c r="V148" s="79"/>
      <c r="W148" s="79"/>
      <c r="Z148" s="79"/>
      <c r="AA148" s="79"/>
      <c r="AD148" s="79"/>
      <c r="AE148" s="79"/>
    </row>
    <row r="149" spans="4:31" ht="10.5" customHeight="1">
      <c r="D149" s="79"/>
      <c r="E149" s="79"/>
      <c r="J149" s="79"/>
      <c r="K149" s="79"/>
      <c r="N149" s="79"/>
      <c r="O149" s="79"/>
      <c r="R149" s="79"/>
      <c r="S149" s="79"/>
      <c r="V149" s="79"/>
      <c r="W149" s="79"/>
      <c r="Z149" s="79"/>
      <c r="AA149" s="79"/>
      <c r="AD149" s="79"/>
      <c r="AE149" s="79"/>
    </row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</sheetData>
  <sheetProtection/>
  <mergeCells count="323">
    <mergeCell ref="AB133:AC134"/>
    <mergeCell ref="A1:H2"/>
    <mergeCell ref="A3:D4"/>
    <mergeCell ref="E3:H4"/>
    <mergeCell ref="I3:L4"/>
    <mergeCell ref="M3:P4"/>
    <mergeCell ref="A14:E15"/>
    <mergeCell ref="F14:J15"/>
    <mergeCell ref="K14:O15"/>
    <mergeCell ref="P14:T15"/>
    <mergeCell ref="Q3:T4"/>
    <mergeCell ref="U14:V15"/>
    <mergeCell ref="W14:X15"/>
    <mergeCell ref="Y14:Z15"/>
    <mergeCell ref="AA14:AB15"/>
    <mergeCell ref="AC14:AD15"/>
    <mergeCell ref="Y5:Z6"/>
    <mergeCell ref="AA5:AB6"/>
    <mergeCell ref="AC5:AD6"/>
    <mergeCell ref="W9:X10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38:E39"/>
    <mergeCell ref="P38:T39"/>
    <mergeCell ref="U38:V39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U43:V44"/>
    <mergeCell ref="W43:X44"/>
    <mergeCell ref="Y43:Z44"/>
    <mergeCell ref="AA43:AB44"/>
    <mergeCell ref="AC43:AD44"/>
    <mergeCell ref="AE43:AF44"/>
    <mergeCell ref="A45:E46"/>
    <mergeCell ref="K45:O46"/>
    <mergeCell ref="U45:V46"/>
    <mergeCell ref="W45:X46"/>
    <mergeCell ref="Y45:Z46"/>
    <mergeCell ref="AA45:AB46"/>
    <mergeCell ref="AC45:AD46"/>
    <mergeCell ref="AE45:AF46"/>
    <mergeCell ref="A47:E48"/>
    <mergeCell ref="P47:T48"/>
    <mergeCell ref="U47:V48"/>
    <mergeCell ref="W47:X48"/>
    <mergeCell ref="Y47:Z48"/>
    <mergeCell ref="AA47:AB48"/>
    <mergeCell ref="AC47:AD48"/>
    <mergeCell ref="AE47:AF48"/>
    <mergeCell ref="A50:E51"/>
    <mergeCell ref="F50:J51"/>
    <mergeCell ref="K50:O51"/>
    <mergeCell ref="P50:T51"/>
    <mergeCell ref="U50:V51"/>
    <mergeCell ref="W50:X51"/>
    <mergeCell ref="Y50:Z51"/>
    <mergeCell ref="AA50:AB51"/>
    <mergeCell ref="AE50:AF51"/>
    <mergeCell ref="A52:E53"/>
    <mergeCell ref="F52:J53"/>
    <mergeCell ref="U52:V53"/>
    <mergeCell ref="W52:X53"/>
    <mergeCell ref="Y52:Z53"/>
    <mergeCell ref="AA52:AB53"/>
    <mergeCell ref="AC52:AD53"/>
    <mergeCell ref="AE52:AF53"/>
    <mergeCell ref="U54:V55"/>
    <mergeCell ref="W54:X55"/>
    <mergeCell ref="Y54:Z55"/>
    <mergeCell ref="AA54:AB55"/>
    <mergeCell ref="AC50:AD51"/>
    <mergeCell ref="AC54:AD55"/>
    <mergeCell ref="AE54:AF55"/>
    <mergeCell ref="AA59:AB60"/>
    <mergeCell ref="A56:E57"/>
    <mergeCell ref="P56:T57"/>
    <mergeCell ref="U56:V57"/>
    <mergeCell ref="W56:X57"/>
    <mergeCell ref="Y56:Z57"/>
    <mergeCell ref="AA56:AB57"/>
    <mergeCell ref="A54:E55"/>
    <mergeCell ref="K54:O55"/>
    <mergeCell ref="AE61:AF62"/>
    <mergeCell ref="AC56:AD57"/>
    <mergeCell ref="AE56:AF57"/>
    <mergeCell ref="A59:E60"/>
    <mergeCell ref="F59:J60"/>
    <mergeCell ref="K59:O60"/>
    <mergeCell ref="P59:T60"/>
    <mergeCell ref="U59:V60"/>
    <mergeCell ref="W59:X60"/>
    <mergeCell ref="Y59:Z60"/>
    <mergeCell ref="AA63:AB64"/>
    <mergeCell ref="AC59:AD60"/>
    <mergeCell ref="AE59:AF60"/>
    <mergeCell ref="A61:E62"/>
    <mergeCell ref="F61:J62"/>
    <mergeCell ref="U61:V62"/>
    <mergeCell ref="W61:X62"/>
    <mergeCell ref="Y61:Z62"/>
    <mergeCell ref="AA61:AB62"/>
    <mergeCell ref="AC61:AD62"/>
    <mergeCell ref="AE63:AF64"/>
    <mergeCell ref="A65:E66"/>
    <mergeCell ref="P65:T66"/>
    <mergeCell ref="U65:V66"/>
    <mergeCell ref="W65:X66"/>
    <mergeCell ref="Y65:Z66"/>
    <mergeCell ref="AA65:AB66"/>
    <mergeCell ref="AC65:AD66"/>
    <mergeCell ref="AE65:AF66"/>
    <mergeCell ref="A63:E64"/>
    <mergeCell ref="A78:H79"/>
    <mergeCell ref="AB83:AC84"/>
    <mergeCell ref="P89:Q90"/>
    <mergeCell ref="H92:I93"/>
    <mergeCell ref="X92:Y93"/>
    <mergeCell ref="AC63:AD64"/>
    <mergeCell ref="K63:O64"/>
    <mergeCell ref="U63:V64"/>
    <mergeCell ref="W63:X64"/>
    <mergeCell ref="Y63:Z64"/>
    <mergeCell ref="D95:E96"/>
    <mergeCell ref="L95:M96"/>
    <mergeCell ref="T95:U96"/>
    <mergeCell ref="AB95:AC96"/>
    <mergeCell ref="B98:C103"/>
    <mergeCell ref="F98:G103"/>
    <mergeCell ref="J98:K103"/>
    <mergeCell ref="N98:O103"/>
    <mergeCell ref="R98:S103"/>
    <mergeCell ref="V98:W103"/>
    <mergeCell ref="Z98:AA103"/>
    <mergeCell ref="AD98:AE103"/>
    <mergeCell ref="A116:H117"/>
    <mergeCell ref="AB121:AC122"/>
    <mergeCell ref="P127:Q128"/>
    <mergeCell ref="H130:I131"/>
    <mergeCell ref="X130:Y131"/>
    <mergeCell ref="B104:C111"/>
    <mergeCell ref="F104:G111"/>
    <mergeCell ref="J104:K111"/>
    <mergeCell ref="L133:M134"/>
    <mergeCell ref="T133:U134"/>
    <mergeCell ref="D136:E141"/>
    <mergeCell ref="J136:K141"/>
    <mergeCell ref="R136:S141"/>
    <mergeCell ref="V136:W141"/>
    <mergeCell ref="Z136:AA141"/>
    <mergeCell ref="AD136:AE141"/>
    <mergeCell ref="N136:O141"/>
    <mergeCell ref="U3:V4"/>
    <mergeCell ref="W3:X4"/>
    <mergeCell ref="Y3:Z4"/>
    <mergeCell ref="AA3:AB4"/>
    <mergeCell ref="AC3:AD4"/>
    <mergeCell ref="AE3:AF4"/>
    <mergeCell ref="W5:X6"/>
    <mergeCell ref="A5:D6"/>
    <mergeCell ref="E5:H6"/>
    <mergeCell ref="Q5:T6"/>
    <mergeCell ref="U5:V6"/>
    <mergeCell ref="N5:O5"/>
    <mergeCell ref="N6:O6"/>
    <mergeCell ref="AE5:AF6"/>
    <mergeCell ref="A7:D8"/>
    <mergeCell ref="I7:L8"/>
    <mergeCell ref="M7:P8"/>
    <mergeCell ref="W7:X8"/>
    <mergeCell ref="Y7:Z8"/>
    <mergeCell ref="AA7:AB8"/>
    <mergeCell ref="AC7:AD8"/>
    <mergeCell ref="J5:K5"/>
    <mergeCell ref="J6:K6"/>
    <mergeCell ref="AE7:AF8"/>
    <mergeCell ref="U11:V12"/>
    <mergeCell ref="I9:L10"/>
    <mergeCell ref="M9:P10"/>
    <mergeCell ref="U9:V10"/>
    <mergeCell ref="U7:V8"/>
    <mergeCell ref="AE11:AF12"/>
    <mergeCell ref="Y9:Z10"/>
    <mergeCell ref="AA9:AB10"/>
    <mergeCell ref="R8:S8"/>
    <mergeCell ref="A11:D12"/>
    <mergeCell ref="E11:H12"/>
    <mergeCell ref="Q11:T12"/>
    <mergeCell ref="R9:S9"/>
    <mergeCell ref="R10:S10"/>
    <mergeCell ref="N11:O11"/>
    <mergeCell ref="N12:O12"/>
    <mergeCell ref="F7:G7"/>
    <mergeCell ref="F8:G8"/>
    <mergeCell ref="F9:G9"/>
    <mergeCell ref="F10:G10"/>
    <mergeCell ref="R7:S7"/>
    <mergeCell ref="A9:D10"/>
    <mergeCell ref="AC9:AD10"/>
    <mergeCell ref="AE9:AF10"/>
    <mergeCell ref="W11:X12"/>
    <mergeCell ref="J11:K11"/>
    <mergeCell ref="J12:K12"/>
    <mergeCell ref="Y11:Z12"/>
    <mergeCell ref="AA11:AB12"/>
    <mergeCell ref="AC11:AD12"/>
    <mergeCell ref="N104:O111"/>
    <mergeCell ref="R104:S111"/>
    <mergeCell ref="V104:W111"/>
    <mergeCell ref="Z104:AA111"/>
    <mergeCell ref="AD104:AE111"/>
    <mergeCell ref="D142:E149"/>
    <mergeCell ref="J142:K149"/>
    <mergeCell ref="N142:O149"/>
    <mergeCell ref="R142:S149"/>
    <mergeCell ref="V142:W149"/>
    <mergeCell ref="O121:R122"/>
    <mergeCell ref="AA117:AD118"/>
    <mergeCell ref="AA79:AD80"/>
    <mergeCell ref="O83:R84"/>
    <mergeCell ref="Z142:AA149"/>
    <mergeCell ref="AD142:AE149"/>
    <mergeCell ref="Z123:AA128"/>
    <mergeCell ref="AD123:AE128"/>
    <mergeCell ref="Z85:AA90"/>
    <mergeCell ref="AD85:AE90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10.5" customHeight="1">
      <c r="A1" s="214" t="s">
        <v>17</v>
      </c>
      <c r="B1" s="214"/>
      <c r="C1" s="214"/>
      <c r="D1" s="214"/>
      <c r="E1" s="214"/>
      <c r="F1" s="214"/>
      <c r="G1" s="214"/>
      <c r="H1" s="214"/>
      <c r="I1" s="4"/>
    </row>
    <row r="2" spans="1:9" ht="10.5" customHeight="1" thickBot="1">
      <c r="A2" s="215"/>
      <c r="B2" s="215"/>
      <c r="C2" s="215"/>
      <c r="D2" s="215"/>
      <c r="E2" s="215"/>
      <c r="F2" s="215"/>
      <c r="G2" s="215"/>
      <c r="H2" s="215"/>
      <c r="I2" s="5"/>
    </row>
    <row r="3" spans="1:32" ht="10.5" customHeight="1" thickTop="1">
      <c r="A3" s="216" t="s">
        <v>0</v>
      </c>
      <c r="B3" s="217"/>
      <c r="C3" s="217"/>
      <c r="D3" s="218"/>
      <c r="E3" s="222" t="s">
        <v>73</v>
      </c>
      <c r="F3" s="209"/>
      <c r="G3" s="209"/>
      <c r="H3" s="223"/>
      <c r="I3" s="226" t="s">
        <v>74</v>
      </c>
      <c r="J3" s="227"/>
      <c r="K3" s="227"/>
      <c r="L3" s="228"/>
      <c r="M3" s="249" t="s">
        <v>75</v>
      </c>
      <c r="N3" s="250"/>
      <c r="O3" s="250"/>
      <c r="P3" s="251"/>
      <c r="Q3" s="208" t="s">
        <v>71</v>
      </c>
      <c r="R3" s="209"/>
      <c r="S3" s="209"/>
      <c r="T3" s="210"/>
      <c r="U3" s="137" t="s">
        <v>1</v>
      </c>
      <c r="V3" s="138"/>
      <c r="W3" s="141" t="s">
        <v>2</v>
      </c>
      <c r="X3" s="138"/>
      <c r="Y3" s="141" t="s">
        <v>3</v>
      </c>
      <c r="Z3" s="138"/>
      <c r="AA3" s="143" t="s">
        <v>4</v>
      </c>
      <c r="AB3" s="143"/>
      <c r="AC3" s="141" t="s">
        <v>18</v>
      </c>
      <c r="AD3" s="138"/>
      <c r="AE3" s="141" t="s">
        <v>23</v>
      </c>
      <c r="AF3" s="145"/>
    </row>
    <row r="4" spans="1:32" ht="10.5" customHeight="1" thickBot="1">
      <c r="A4" s="219"/>
      <c r="B4" s="220"/>
      <c r="C4" s="220"/>
      <c r="D4" s="221"/>
      <c r="E4" s="224"/>
      <c r="F4" s="212"/>
      <c r="G4" s="212"/>
      <c r="H4" s="225"/>
      <c r="I4" s="229"/>
      <c r="J4" s="230"/>
      <c r="K4" s="230"/>
      <c r="L4" s="231"/>
      <c r="M4" s="252"/>
      <c r="N4" s="253"/>
      <c r="O4" s="253"/>
      <c r="P4" s="254"/>
      <c r="Q4" s="211"/>
      <c r="R4" s="212"/>
      <c r="S4" s="212"/>
      <c r="T4" s="213"/>
      <c r="U4" s="139"/>
      <c r="V4" s="140"/>
      <c r="W4" s="142"/>
      <c r="X4" s="140"/>
      <c r="Y4" s="142"/>
      <c r="Z4" s="140"/>
      <c r="AA4" s="144"/>
      <c r="AB4" s="144"/>
      <c r="AC4" s="142"/>
      <c r="AD4" s="140"/>
      <c r="AE4" s="142"/>
      <c r="AF4" s="146"/>
    </row>
    <row r="5" spans="1:32" ht="10.5" customHeight="1">
      <c r="A5" s="131" t="str">
        <f>E3</f>
        <v>各務原</v>
      </c>
      <c r="B5" s="132"/>
      <c r="C5" s="132"/>
      <c r="D5" s="133"/>
      <c r="E5" s="107"/>
      <c r="F5" s="107"/>
      <c r="G5" s="107"/>
      <c r="H5" s="134"/>
      <c r="I5" s="43"/>
      <c r="J5" s="130" t="s">
        <v>140</v>
      </c>
      <c r="K5" s="130"/>
      <c r="L5" s="44"/>
      <c r="M5" s="43"/>
      <c r="N5" s="130" t="s">
        <v>143</v>
      </c>
      <c r="O5" s="130"/>
      <c r="P5" s="44"/>
      <c r="Q5" s="88" t="s">
        <v>24</v>
      </c>
      <c r="R5" s="94"/>
      <c r="S5" s="94"/>
      <c r="T5" s="94"/>
      <c r="U5" s="110" t="s">
        <v>26</v>
      </c>
      <c r="V5" s="89"/>
      <c r="W5" s="88" t="s">
        <v>26</v>
      </c>
      <c r="X5" s="89"/>
      <c r="Y5" s="88" t="s">
        <v>141</v>
      </c>
      <c r="Z5" s="89"/>
      <c r="AA5" s="94" t="s">
        <v>151</v>
      </c>
      <c r="AB5" s="94"/>
      <c r="AC5" s="88" t="s">
        <v>145</v>
      </c>
      <c r="AD5" s="89"/>
      <c r="AE5" s="88" t="s">
        <v>147</v>
      </c>
      <c r="AF5" s="122"/>
    </row>
    <row r="6" spans="1:32" ht="10.5" customHeight="1">
      <c r="A6" s="100"/>
      <c r="B6" s="101"/>
      <c r="C6" s="101"/>
      <c r="D6" s="102"/>
      <c r="E6" s="118"/>
      <c r="F6" s="118"/>
      <c r="G6" s="118"/>
      <c r="H6" s="119"/>
      <c r="I6" s="45" t="s">
        <v>131</v>
      </c>
      <c r="J6" s="96" t="s">
        <v>129</v>
      </c>
      <c r="K6" s="96"/>
      <c r="L6" s="42" t="s">
        <v>34</v>
      </c>
      <c r="M6" s="45" t="s">
        <v>151</v>
      </c>
      <c r="N6" s="96" t="s">
        <v>145</v>
      </c>
      <c r="O6" s="96"/>
      <c r="P6" s="42" t="s">
        <v>141</v>
      </c>
      <c r="Q6" s="84"/>
      <c r="R6" s="113"/>
      <c r="S6" s="113"/>
      <c r="T6" s="113"/>
      <c r="U6" s="121"/>
      <c r="V6" s="85"/>
      <c r="W6" s="84"/>
      <c r="X6" s="85"/>
      <c r="Y6" s="84"/>
      <c r="Z6" s="85"/>
      <c r="AA6" s="113"/>
      <c r="AB6" s="113"/>
      <c r="AC6" s="84"/>
      <c r="AD6" s="85"/>
      <c r="AE6" s="84"/>
      <c r="AF6" s="87"/>
    </row>
    <row r="7" spans="1:32" ht="10.5" customHeight="1">
      <c r="A7" s="124" t="str">
        <f>I3</f>
        <v>エチゼン</v>
      </c>
      <c r="B7" s="125"/>
      <c r="C7" s="125"/>
      <c r="D7" s="126"/>
      <c r="E7" s="39"/>
      <c r="F7" s="92" t="s">
        <v>143</v>
      </c>
      <c r="G7" s="92"/>
      <c r="H7" s="36"/>
      <c r="I7" s="114"/>
      <c r="J7" s="115"/>
      <c r="K7" s="115"/>
      <c r="L7" s="116"/>
      <c r="M7" s="82" t="s">
        <v>24</v>
      </c>
      <c r="N7" s="112"/>
      <c r="O7" s="112"/>
      <c r="P7" s="83"/>
      <c r="Q7" s="34"/>
      <c r="R7" s="92" t="s">
        <v>143</v>
      </c>
      <c r="S7" s="92"/>
      <c r="T7" s="46"/>
      <c r="U7" s="120" t="s">
        <v>29</v>
      </c>
      <c r="V7" s="83"/>
      <c r="W7" s="82" t="s">
        <v>131</v>
      </c>
      <c r="X7" s="83"/>
      <c r="Y7" s="82" t="s">
        <v>141</v>
      </c>
      <c r="Z7" s="83"/>
      <c r="AA7" s="112" t="s">
        <v>33</v>
      </c>
      <c r="AB7" s="112"/>
      <c r="AC7" s="82" t="s">
        <v>145</v>
      </c>
      <c r="AD7" s="83"/>
      <c r="AE7" s="82" t="s">
        <v>150</v>
      </c>
      <c r="AF7" s="86"/>
    </row>
    <row r="8" spans="1:32" ht="10.5" customHeight="1">
      <c r="A8" s="127"/>
      <c r="B8" s="128"/>
      <c r="C8" s="128"/>
      <c r="D8" s="129"/>
      <c r="E8" s="40" t="s">
        <v>34</v>
      </c>
      <c r="F8" s="96" t="s">
        <v>129</v>
      </c>
      <c r="G8" s="96"/>
      <c r="H8" s="42" t="s">
        <v>131</v>
      </c>
      <c r="I8" s="117"/>
      <c r="J8" s="118"/>
      <c r="K8" s="118"/>
      <c r="L8" s="119"/>
      <c r="M8" s="84"/>
      <c r="N8" s="113"/>
      <c r="O8" s="113"/>
      <c r="P8" s="85"/>
      <c r="Q8" s="45" t="s">
        <v>151</v>
      </c>
      <c r="R8" s="96" t="s">
        <v>145</v>
      </c>
      <c r="S8" s="96"/>
      <c r="T8" s="47" t="s">
        <v>147</v>
      </c>
      <c r="U8" s="121"/>
      <c r="V8" s="85"/>
      <c r="W8" s="84"/>
      <c r="X8" s="85"/>
      <c r="Y8" s="84"/>
      <c r="Z8" s="85"/>
      <c r="AA8" s="113"/>
      <c r="AB8" s="113"/>
      <c r="AC8" s="84"/>
      <c r="AD8" s="85"/>
      <c r="AE8" s="84"/>
      <c r="AF8" s="87"/>
    </row>
    <row r="9" spans="1:32" ht="10.5" customHeight="1">
      <c r="A9" s="234" t="str">
        <f>M3</f>
        <v>糸生ｶﾞｰﾙｽﾞ</v>
      </c>
      <c r="B9" s="235"/>
      <c r="C9" s="235"/>
      <c r="D9" s="236"/>
      <c r="E9" s="39"/>
      <c r="F9" s="92" t="s">
        <v>140</v>
      </c>
      <c r="G9" s="92"/>
      <c r="H9" s="36"/>
      <c r="I9" s="82" t="s">
        <v>24</v>
      </c>
      <c r="J9" s="112"/>
      <c r="K9" s="112"/>
      <c r="L9" s="83"/>
      <c r="M9" s="114"/>
      <c r="N9" s="115"/>
      <c r="O9" s="115"/>
      <c r="P9" s="116"/>
      <c r="Q9" s="34"/>
      <c r="R9" s="92" t="s">
        <v>130</v>
      </c>
      <c r="S9" s="92"/>
      <c r="T9" s="46"/>
      <c r="U9" s="120" t="s">
        <v>141</v>
      </c>
      <c r="V9" s="83"/>
      <c r="W9" s="82" t="s">
        <v>147</v>
      </c>
      <c r="X9" s="83"/>
      <c r="Y9" s="82" t="s">
        <v>141</v>
      </c>
      <c r="Z9" s="83"/>
      <c r="AA9" s="112" t="s">
        <v>141</v>
      </c>
      <c r="AB9" s="112"/>
      <c r="AC9" s="82" t="s">
        <v>145</v>
      </c>
      <c r="AD9" s="83"/>
      <c r="AE9" s="82" t="s">
        <v>146</v>
      </c>
      <c r="AF9" s="86"/>
    </row>
    <row r="10" spans="1:32" ht="10.5" customHeight="1">
      <c r="A10" s="237"/>
      <c r="B10" s="238"/>
      <c r="C10" s="238"/>
      <c r="D10" s="239"/>
      <c r="E10" s="40" t="s">
        <v>141</v>
      </c>
      <c r="F10" s="96"/>
      <c r="G10" s="96"/>
      <c r="H10" s="42" t="s">
        <v>151</v>
      </c>
      <c r="I10" s="84"/>
      <c r="J10" s="113"/>
      <c r="K10" s="113"/>
      <c r="L10" s="85"/>
      <c r="M10" s="117"/>
      <c r="N10" s="118"/>
      <c r="O10" s="118"/>
      <c r="P10" s="119"/>
      <c r="Q10" s="45" t="s">
        <v>131</v>
      </c>
      <c r="R10" s="96" t="s">
        <v>129</v>
      </c>
      <c r="S10" s="96"/>
      <c r="T10" s="47" t="s">
        <v>139</v>
      </c>
      <c r="U10" s="121"/>
      <c r="V10" s="85"/>
      <c r="W10" s="84"/>
      <c r="X10" s="85"/>
      <c r="Y10" s="84"/>
      <c r="Z10" s="85"/>
      <c r="AA10" s="113"/>
      <c r="AB10" s="113"/>
      <c r="AC10" s="84"/>
      <c r="AD10" s="85"/>
      <c r="AE10" s="84"/>
      <c r="AF10" s="87"/>
    </row>
    <row r="11" spans="1:32" ht="10.5" customHeight="1">
      <c r="A11" s="97" t="str">
        <f>Q3</f>
        <v>蟹谷</v>
      </c>
      <c r="B11" s="98"/>
      <c r="C11" s="98"/>
      <c r="D11" s="99"/>
      <c r="E11" s="94" t="s">
        <v>24</v>
      </c>
      <c r="F11" s="94"/>
      <c r="G11" s="94"/>
      <c r="H11" s="89"/>
      <c r="I11" s="34"/>
      <c r="J11" s="92" t="s">
        <v>140</v>
      </c>
      <c r="K11" s="92"/>
      <c r="L11" s="36"/>
      <c r="M11" s="34"/>
      <c r="N11" s="92" t="s">
        <v>128</v>
      </c>
      <c r="O11" s="92"/>
      <c r="P11" s="36"/>
      <c r="Q11" s="106"/>
      <c r="R11" s="107"/>
      <c r="S11" s="107"/>
      <c r="T11" s="107"/>
      <c r="U11" s="110" t="s">
        <v>150</v>
      </c>
      <c r="V11" s="89"/>
      <c r="W11" s="88" t="s">
        <v>150</v>
      </c>
      <c r="X11" s="89"/>
      <c r="Y11" s="88" t="s">
        <v>141</v>
      </c>
      <c r="Z11" s="89"/>
      <c r="AA11" s="94" t="s">
        <v>151</v>
      </c>
      <c r="AB11" s="94"/>
      <c r="AC11" s="88" t="s">
        <v>145</v>
      </c>
      <c r="AD11" s="89"/>
      <c r="AE11" s="88" t="s">
        <v>151</v>
      </c>
      <c r="AF11" s="122"/>
    </row>
    <row r="12" spans="1:32" ht="10.5" customHeight="1" thickBot="1">
      <c r="A12" s="103"/>
      <c r="B12" s="104"/>
      <c r="C12" s="104"/>
      <c r="D12" s="105"/>
      <c r="E12" s="95"/>
      <c r="F12" s="95"/>
      <c r="G12" s="95"/>
      <c r="H12" s="91"/>
      <c r="I12" s="37" t="s">
        <v>147</v>
      </c>
      <c r="J12" s="93" t="s">
        <v>145</v>
      </c>
      <c r="K12" s="93"/>
      <c r="L12" s="38" t="s">
        <v>151</v>
      </c>
      <c r="M12" s="37" t="s">
        <v>139</v>
      </c>
      <c r="N12" s="93" t="s">
        <v>129</v>
      </c>
      <c r="O12" s="93"/>
      <c r="P12" s="38" t="s">
        <v>131</v>
      </c>
      <c r="Q12" s="108"/>
      <c r="R12" s="109"/>
      <c r="S12" s="109"/>
      <c r="T12" s="109"/>
      <c r="U12" s="111"/>
      <c r="V12" s="91"/>
      <c r="W12" s="90"/>
      <c r="X12" s="91"/>
      <c r="Y12" s="90"/>
      <c r="Z12" s="91"/>
      <c r="AA12" s="95"/>
      <c r="AB12" s="95"/>
      <c r="AC12" s="90"/>
      <c r="AD12" s="91"/>
      <c r="AE12" s="90"/>
      <c r="AF12" s="123"/>
    </row>
    <row r="13" spans="1:9" ht="10.5" customHeight="1" thickBot="1" thickTop="1">
      <c r="A13" s="6"/>
      <c r="B13" s="6"/>
      <c r="C13" s="6"/>
      <c r="D13" s="6"/>
      <c r="E13" s="6"/>
      <c r="F13" s="6"/>
      <c r="G13" s="6"/>
      <c r="H13" s="6"/>
      <c r="I13" s="8"/>
    </row>
    <row r="14" spans="1:32" s="7" customFormat="1" ht="10.5" customHeight="1" thickTop="1">
      <c r="A14" s="179" t="s">
        <v>5</v>
      </c>
      <c r="B14" s="143"/>
      <c r="C14" s="143"/>
      <c r="D14" s="143"/>
      <c r="E14" s="143"/>
      <c r="F14" s="137" t="s">
        <v>76</v>
      </c>
      <c r="G14" s="143"/>
      <c r="H14" s="143"/>
      <c r="I14" s="143"/>
      <c r="J14" s="143"/>
      <c r="K14" s="141" t="s">
        <v>50</v>
      </c>
      <c r="L14" s="143"/>
      <c r="M14" s="143"/>
      <c r="N14" s="143"/>
      <c r="O14" s="138"/>
      <c r="P14" s="143" t="s">
        <v>77</v>
      </c>
      <c r="Q14" s="143"/>
      <c r="R14" s="143"/>
      <c r="S14" s="143"/>
      <c r="T14" s="143"/>
      <c r="U14" s="137" t="s">
        <v>1</v>
      </c>
      <c r="V14" s="138"/>
      <c r="W14" s="143" t="s">
        <v>2</v>
      </c>
      <c r="X14" s="138"/>
      <c r="Y14" s="141" t="s">
        <v>3</v>
      </c>
      <c r="Z14" s="138"/>
      <c r="AA14" s="143" t="s">
        <v>4</v>
      </c>
      <c r="AB14" s="143"/>
      <c r="AC14" s="141" t="s">
        <v>18</v>
      </c>
      <c r="AD14" s="138"/>
      <c r="AE14" s="141" t="s">
        <v>23</v>
      </c>
      <c r="AF14" s="145"/>
    </row>
    <row r="15" spans="1:32" ht="10.5" customHeight="1" thickBot="1">
      <c r="A15" s="180"/>
      <c r="B15" s="144"/>
      <c r="C15" s="144"/>
      <c r="D15" s="144"/>
      <c r="E15" s="144"/>
      <c r="F15" s="139"/>
      <c r="G15" s="144"/>
      <c r="H15" s="144"/>
      <c r="I15" s="144"/>
      <c r="J15" s="144"/>
      <c r="K15" s="142"/>
      <c r="L15" s="144"/>
      <c r="M15" s="144"/>
      <c r="N15" s="144"/>
      <c r="O15" s="140"/>
      <c r="P15" s="144"/>
      <c r="Q15" s="144"/>
      <c r="R15" s="144"/>
      <c r="S15" s="144"/>
      <c r="T15" s="144"/>
      <c r="U15" s="139"/>
      <c r="V15" s="140"/>
      <c r="W15" s="144"/>
      <c r="X15" s="140"/>
      <c r="Y15" s="142"/>
      <c r="Z15" s="140"/>
      <c r="AA15" s="144"/>
      <c r="AB15" s="144"/>
      <c r="AC15" s="142"/>
      <c r="AD15" s="140"/>
      <c r="AE15" s="142"/>
      <c r="AF15" s="146"/>
    </row>
    <row r="16" spans="1:32" ht="10.5" customHeight="1">
      <c r="A16" s="169" t="str">
        <f>F14</f>
        <v>東部</v>
      </c>
      <c r="B16" s="170"/>
      <c r="C16" s="170"/>
      <c r="D16" s="170"/>
      <c r="E16" s="242"/>
      <c r="F16" s="171"/>
      <c r="G16" s="172"/>
      <c r="H16" s="172"/>
      <c r="I16" s="172"/>
      <c r="J16" s="173"/>
      <c r="K16" s="31"/>
      <c r="L16" s="22"/>
      <c r="M16" s="22" t="s">
        <v>152</v>
      </c>
      <c r="N16" s="22"/>
      <c r="O16" s="32"/>
      <c r="P16" s="22"/>
      <c r="Q16" s="22"/>
      <c r="R16" s="22" t="s">
        <v>143</v>
      </c>
      <c r="S16" s="22"/>
      <c r="T16" s="22"/>
      <c r="U16" s="175" t="s">
        <v>150</v>
      </c>
      <c r="V16" s="176"/>
      <c r="W16" s="177" t="s">
        <v>141</v>
      </c>
      <c r="X16" s="178"/>
      <c r="Y16" s="88" t="s">
        <v>150</v>
      </c>
      <c r="Z16" s="89"/>
      <c r="AA16" s="94" t="s">
        <v>146</v>
      </c>
      <c r="AB16" s="94"/>
      <c r="AC16" s="88" t="s">
        <v>146</v>
      </c>
      <c r="AD16" s="89"/>
      <c r="AE16" s="88" t="s">
        <v>150</v>
      </c>
      <c r="AF16" s="122"/>
    </row>
    <row r="17" spans="1:32" ht="10.5" customHeight="1">
      <c r="A17" s="167"/>
      <c r="B17" s="168"/>
      <c r="C17" s="168"/>
      <c r="D17" s="168"/>
      <c r="E17" s="241"/>
      <c r="F17" s="174"/>
      <c r="G17" s="118"/>
      <c r="H17" s="118"/>
      <c r="I17" s="118"/>
      <c r="J17" s="119"/>
      <c r="K17" s="33"/>
      <c r="L17" s="26" t="s">
        <v>150</v>
      </c>
      <c r="M17" s="26" t="s">
        <v>145</v>
      </c>
      <c r="N17" s="26" t="s">
        <v>150</v>
      </c>
      <c r="O17" s="30"/>
      <c r="P17" s="26"/>
      <c r="Q17" s="26" t="s">
        <v>146</v>
      </c>
      <c r="R17" s="26" t="s">
        <v>145</v>
      </c>
      <c r="S17" s="26" t="s">
        <v>141</v>
      </c>
      <c r="T17" s="26"/>
      <c r="U17" s="121"/>
      <c r="V17" s="85"/>
      <c r="W17" s="157"/>
      <c r="X17" s="158"/>
      <c r="Y17" s="84"/>
      <c r="Z17" s="85"/>
      <c r="AA17" s="113"/>
      <c r="AB17" s="113"/>
      <c r="AC17" s="84"/>
      <c r="AD17" s="85"/>
      <c r="AE17" s="84"/>
      <c r="AF17" s="87"/>
    </row>
    <row r="18" spans="1:32" ht="10.5" customHeight="1">
      <c r="A18" s="159" t="str">
        <f>K14</f>
        <v>朝日</v>
      </c>
      <c r="B18" s="160"/>
      <c r="C18" s="160"/>
      <c r="D18" s="160"/>
      <c r="E18" s="240"/>
      <c r="F18" s="19"/>
      <c r="G18" s="20"/>
      <c r="H18" s="20" t="s">
        <v>152</v>
      </c>
      <c r="I18" s="20"/>
      <c r="J18" s="20"/>
      <c r="K18" s="114"/>
      <c r="L18" s="115"/>
      <c r="M18" s="115"/>
      <c r="N18" s="115"/>
      <c r="O18" s="116"/>
      <c r="P18" s="20"/>
      <c r="Q18" s="20"/>
      <c r="R18" s="20" t="s">
        <v>128</v>
      </c>
      <c r="S18" s="20"/>
      <c r="T18" s="20"/>
      <c r="U18" s="120" t="s">
        <v>150</v>
      </c>
      <c r="V18" s="83"/>
      <c r="W18" s="112" t="s">
        <v>141</v>
      </c>
      <c r="X18" s="156"/>
      <c r="Y18" s="82" t="s">
        <v>150</v>
      </c>
      <c r="Z18" s="83"/>
      <c r="AA18" s="112" t="s">
        <v>146</v>
      </c>
      <c r="AB18" s="112"/>
      <c r="AC18" s="82" t="s">
        <v>151</v>
      </c>
      <c r="AD18" s="83"/>
      <c r="AE18" s="82" t="s">
        <v>147</v>
      </c>
      <c r="AF18" s="86"/>
    </row>
    <row r="19" spans="1:32" ht="10.5" customHeight="1">
      <c r="A19" s="167"/>
      <c r="B19" s="168"/>
      <c r="C19" s="168"/>
      <c r="D19" s="168"/>
      <c r="E19" s="241"/>
      <c r="F19" s="27"/>
      <c r="G19" s="26" t="s">
        <v>150</v>
      </c>
      <c r="H19" s="26" t="s">
        <v>129</v>
      </c>
      <c r="I19" s="26" t="s">
        <v>150</v>
      </c>
      <c r="J19" s="26"/>
      <c r="K19" s="117"/>
      <c r="L19" s="118"/>
      <c r="M19" s="118"/>
      <c r="N19" s="118"/>
      <c r="O19" s="119"/>
      <c r="P19" s="26"/>
      <c r="Q19" s="26" t="s">
        <v>133</v>
      </c>
      <c r="R19" s="26" t="s">
        <v>129</v>
      </c>
      <c r="S19" s="26" t="s">
        <v>131</v>
      </c>
      <c r="T19" s="26"/>
      <c r="U19" s="121"/>
      <c r="V19" s="85"/>
      <c r="W19" s="157"/>
      <c r="X19" s="158"/>
      <c r="Y19" s="84"/>
      <c r="Z19" s="85"/>
      <c r="AA19" s="113"/>
      <c r="AB19" s="113"/>
      <c r="AC19" s="84"/>
      <c r="AD19" s="85"/>
      <c r="AE19" s="84"/>
      <c r="AF19" s="87"/>
    </row>
    <row r="20" spans="1:32" ht="10.5" customHeight="1">
      <c r="A20" s="159" t="str">
        <f>P14</f>
        <v>春照ﾚｲﾝﾎﾞｰ</v>
      </c>
      <c r="B20" s="160"/>
      <c r="C20" s="160"/>
      <c r="D20" s="160"/>
      <c r="E20" s="160"/>
      <c r="F20" s="19"/>
      <c r="G20" s="20"/>
      <c r="H20" s="20" t="s">
        <v>140</v>
      </c>
      <c r="I20" s="20"/>
      <c r="J20" s="20"/>
      <c r="K20" s="28"/>
      <c r="L20" s="20"/>
      <c r="M20" s="20" t="s">
        <v>130</v>
      </c>
      <c r="N20" s="20"/>
      <c r="O20" s="21"/>
      <c r="P20" s="114"/>
      <c r="Q20" s="115"/>
      <c r="R20" s="115"/>
      <c r="S20" s="115"/>
      <c r="T20" s="163"/>
      <c r="U20" s="120" t="s">
        <v>141</v>
      </c>
      <c r="V20" s="83"/>
      <c r="W20" s="112" t="s">
        <v>147</v>
      </c>
      <c r="X20" s="156"/>
      <c r="Y20" s="88" t="s">
        <v>141</v>
      </c>
      <c r="Z20" s="89"/>
      <c r="AA20" s="94" t="s">
        <v>141</v>
      </c>
      <c r="AB20" s="94"/>
      <c r="AC20" s="88" t="s">
        <v>160</v>
      </c>
      <c r="AD20" s="89"/>
      <c r="AE20" s="88" t="s">
        <v>151</v>
      </c>
      <c r="AF20" s="122"/>
    </row>
    <row r="21" spans="1:32" ht="10.5" customHeight="1" thickBot="1">
      <c r="A21" s="161"/>
      <c r="B21" s="162"/>
      <c r="C21" s="162"/>
      <c r="D21" s="162"/>
      <c r="E21" s="162"/>
      <c r="F21" s="23"/>
      <c r="G21" s="24" t="s">
        <v>141</v>
      </c>
      <c r="H21" s="24" t="s">
        <v>145</v>
      </c>
      <c r="I21" s="24" t="s">
        <v>146</v>
      </c>
      <c r="J21" s="24"/>
      <c r="K21" s="29"/>
      <c r="L21" s="24" t="s">
        <v>131</v>
      </c>
      <c r="M21" s="24" t="s">
        <v>129</v>
      </c>
      <c r="N21" s="24" t="s">
        <v>133</v>
      </c>
      <c r="O21" s="25"/>
      <c r="P21" s="108"/>
      <c r="Q21" s="109"/>
      <c r="R21" s="109"/>
      <c r="S21" s="109"/>
      <c r="T21" s="164"/>
      <c r="U21" s="111"/>
      <c r="V21" s="91"/>
      <c r="W21" s="165"/>
      <c r="X21" s="166"/>
      <c r="Y21" s="90"/>
      <c r="Z21" s="91"/>
      <c r="AA21" s="95"/>
      <c r="AB21" s="95"/>
      <c r="AC21" s="90"/>
      <c r="AD21" s="91"/>
      <c r="AE21" s="90"/>
      <c r="AF21" s="123"/>
    </row>
    <row r="22" spans="1:8" ht="10.5" customHeight="1" thickBot="1" thickTop="1">
      <c r="A22" s="6"/>
      <c r="B22" s="6"/>
      <c r="C22" s="6"/>
      <c r="D22" s="6"/>
      <c r="E22" s="6"/>
      <c r="F22" s="6"/>
      <c r="G22" s="6"/>
      <c r="H22" s="6"/>
    </row>
    <row r="23" spans="1:32" s="7" customFormat="1" ht="10.5" customHeight="1" thickTop="1">
      <c r="A23" s="179" t="s">
        <v>6</v>
      </c>
      <c r="B23" s="143"/>
      <c r="C23" s="143"/>
      <c r="D23" s="143"/>
      <c r="E23" s="143"/>
      <c r="F23" s="137" t="s">
        <v>47</v>
      </c>
      <c r="G23" s="143"/>
      <c r="H23" s="143"/>
      <c r="I23" s="143"/>
      <c r="J23" s="143"/>
      <c r="K23" s="141" t="s">
        <v>78</v>
      </c>
      <c r="L23" s="143"/>
      <c r="M23" s="143"/>
      <c r="N23" s="143"/>
      <c r="O23" s="138"/>
      <c r="P23" s="243" t="s">
        <v>58</v>
      </c>
      <c r="Q23" s="244"/>
      <c r="R23" s="244"/>
      <c r="S23" s="244"/>
      <c r="T23" s="245"/>
      <c r="U23" s="137" t="s">
        <v>1</v>
      </c>
      <c r="V23" s="138"/>
      <c r="W23" s="143" t="s">
        <v>2</v>
      </c>
      <c r="X23" s="138"/>
      <c r="Y23" s="141" t="s">
        <v>3</v>
      </c>
      <c r="Z23" s="138"/>
      <c r="AA23" s="143" t="s">
        <v>4</v>
      </c>
      <c r="AB23" s="143"/>
      <c r="AC23" s="141" t="s">
        <v>18</v>
      </c>
      <c r="AD23" s="138"/>
      <c r="AE23" s="141" t="s">
        <v>23</v>
      </c>
      <c r="AF23" s="145"/>
    </row>
    <row r="24" spans="1:32" ht="10.5" customHeight="1" thickBot="1">
      <c r="A24" s="180"/>
      <c r="B24" s="144"/>
      <c r="C24" s="144"/>
      <c r="D24" s="144"/>
      <c r="E24" s="144"/>
      <c r="F24" s="139"/>
      <c r="G24" s="144"/>
      <c r="H24" s="144"/>
      <c r="I24" s="144"/>
      <c r="J24" s="144"/>
      <c r="K24" s="142"/>
      <c r="L24" s="144"/>
      <c r="M24" s="144"/>
      <c r="N24" s="144"/>
      <c r="O24" s="140"/>
      <c r="P24" s="246"/>
      <c r="Q24" s="247"/>
      <c r="R24" s="247"/>
      <c r="S24" s="247"/>
      <c r="T24" s="248"/>
      <c r="U24" s="139"/>
      <c r="V24" s="140"/>
      <c r="W24" s="144"/>
      <c r="X24" s="140"/>
      <c r="Y24" s="142"/>
      <c r="Z24" s="140"/>
      <c r="AA24" s="144"/>
      <c r="AB24" s="144"/>
      <c r="AC24" s="142"/>
      <c r="AD24" s="140"/>
      <c r="AE24" s="142"/>
      <c r="AF24" s="146"/>
    </row>
    <row r="25" spans="1:32" ht="10.5" customHeight="1">
      <c r="A25" s="169" t="str">
        <f>F23</f>
        <v>大谷</v>
      </c>
      <c r="B25" s="170"/>
      <c r="C25" s="170"/>
      <c r="D25" s="170"/>
      <c r="E25" s="242"/>
      <c r="F25" s="171"/>
      <c r="G25" s="172"/>
      <c r="H25" s="172"/>
      <c r="I25" s="172"/>
      <c r="J25" s="173"/>
      <c r="K25" s="31"/>
      <c r="L25" s="22"/>
      <c r="M25" s="22" t="s">
        <v>136</v>
      </c>
      <c r="N25" s="22"/>
      <c r="O25" s="32"/>
      <c r="P25" s="22"/>
      <c r="Q25" s="22"/>
      <c r="R25" s="22" t="s">
        <v>143</v>
      </c>
      <c r="S25" s="22"/>
      <c r="T25" s="22"/>
      <c r="U25" s="175" t="s">
        <v>150</v>
      </c>
      <c r="V25" s="176"/>
      <c r="W25" s="177" t="s">
        <v>141</v>
      </c>
      <c r="X25" s="178"/>
      <c r="Y25" s="88" t="s">
        <v>150</v>
      </c>
      <c r="Z25" s="89"/>
      <c r="AA25" s="94" t="s">
        <v>146</v>
      </c>
      <c r="AB25" s="94"/>
      <c r="AC25" s="88" t="s">
        <v>155</v>
      </c>
      <c r="AD25" s="89"/>
      <c r="AE25" s="88" t="s">
        <v>147</v>
      </c>
      <c r="AF25" s="122"/>
    </row>
    <row r="26" spans="1:32" ht="10.5" customHeight="1">
      <c r="A26" s="167"/>
      <c r="B26" s="168"/>
      <c r="C26" s="168"/>
      <c r="D26" s="168"/>
      <c r="E26" s="241"/>
      <c r="F26" s="174"/>
      <c r="G26" s="118"/>
      <c r="H26" s="118"/>
      <c r="I26" s="118"/>
      <c r="J26" s="119"/>
      <c r="K26" s="33"/>
      <c r="L26" s="26" t="s">
        <v>137</v>
      </c>
      <c r="M26" s="26" t="s">
        <v>129</v>
      </c>
      <c r="N26" s="26" t="s">
        <v>137</v>
      </c>
      <c r="O26" s="30"/>
      <c r="P26" s="26"/>
      <c r="Q26" s="26" t="s">
        <v>155</v>
      </c>
      <c r="R26" s="26" t="s">
        <v>145</v>
      </c>
      <c r="S26" s="26" t="s">
        <v>141</v>
      </c>
      <c r="T26" s="26"/>
      <c r="U26" s="121"/>
      <c r="V26" s="85"/>
      <c r="W26" s="157"/>
      <c r="X26" s="158"/>
      <c r="Y26" s="84"/>
      <c r="Z26" s="85"/>
      <c r="AA26" s="113"/>
      <c r="AB26" s="113"/>
      <c r="AC26" s="84"/>
      <c r="AD26" s="85"/>
      <c r="AE26" s="84"/>
      <c r="AF26" s="87"/>
    </row>
    <row r="27" spans="1:32" ht="10.5" customHeight="1">
      <c r="A27" s="159" t="str">
        <f>K23</f>
        <v>朝日ｶﾞｰﾙｽﾞ</v>
      </c>
      <c r="B27" s="160"/>
      <c r="C27" s="160"/>
      <c r="D27" s="160"/>
      <c r="E27" s="240"/>
      <c r="F27" s="19"/>
      <c r="G27" s="20"/>
      <c r="H27" s="20" t="s">
        <v>136</v>
      </c>
      <c r="I27" s="20"/>
      <c r="J27" s="20"/>
      <c r="K27" s="114"/>
      <c r="L27" s="115"/>
      <c r="M27" s="115"/>
      <c r="N27" s="115"/>
      <c r="O27" s="116"/>
      <c r="P27" s="20"/>
      <c r="Q27" s="20"/>
      <c r="R27" s="20" t="s">
        <v>143</v>
      </c>
      <c r="S27" s="20"/>
      <c r="T27" s="20"/>
      <c r="U27" s="120" t="s">
        <v>150</v>
      </c>
      <c r="V27" s="83"/>
      <c r="W27" s="112" t="s">
        <v>141</v>
      </c>
      <c r="X27" s="156"/>
      <c r="Y27" s="82" t="s">
        <v>150</v>
      </c>
      <c r="Z27" s="83"/>
      <c r="AA27" s="112" t="s">
        <v>146</v>
      </c>
      <c r="AB27" s="112"/>
      <c r="AC27" s="82" t="s">
        <v>161</v>
      </c>
      <c r="AD27" s="83"/>
      <c r="AE27" s="82" t="s">
        <v>150</v>
      </c>
      <c r="AF27" s="86"/>
    </row>
    <row r="28" spans="1:32" ht="10.5" customHeight="1">
      <c r="A28" s="167"/>
      <c r="B28" s="168"/>
      <c r="C28" s="168"/>
      <c r="D28" s="168"/>
      <c r="E28" s="241"/>
      <c r="F28" s="27"/>
      <c r="G28" s="26" t="s">
        <v>137</v>
      </c>
      <c r="H28" s="26" t="s">
        <v>129</v>
      </c>
      <c r="I28" s="26" t="s">
        <v>137</v>
      </c>
      <c r="J28" s="26"/>
      <c r="K28" s="117"/>
      <c r="L28" s="118"/>
      <c r="M28" s="118"/>
      <c r="N28" s="118"/>
      <c r="O28" s="119"/>
      <c r="P28" s="26"/>
      <c r="Q28" s="26" t="s">
        <v>161</v>
      </c>
      <c r="R28" s="26"/>
      <c r="S28" s="26" t="s">
        <v>141</v>
      </c>
      <c r="T28" s="26"/>
      <c r="U28" s="121"/>
      <c r="V28" s="85"/>
      <c r="W28" s="157"/>
      <c r="X28" s="158"/>
      <c r="Y28" s="84"/>
      <c r="Z28" s="85"/>
      <c r="AA28" s="113"/>
      <c r="AB28" s="113"/>
      <c r="AC28" s="84"/>
      <c r="AD28" s="85"/>
      <c r="AE28" s="84"/>
      <c r="AF28" s="87"/>
    </row>
    <row r="29" spans="1:32" ht="10.5" customHeight="1">
      <c r="A29" s="159" t="str">
        <f>P23</f>
        <v>篠山</v>
      </c>
      <c r="B29" s="160"/>
      <c r="C29" s="160"/>
      <c r="D29" s="160"/>
      <c r="E29" s="160"/>
      <c r="F29" s="19"/>
      <c r="G29" s="20"/>
      <c r="H29" s="20" t="s">
        <v>140</v>
      </c>
      <c r="I29" s="20"/>
      <c r="J29" s="20"/>
      <c r="K29" s="28"/>
      <c r="L29" s="20"/>
      <c r="M29" s="20" t="s">
        <v>140</v>
      </c>
      <c r="N29" s="20"/>
      <c r="O29" s="21"/>
      <c r="P29" s="114"/>
      <c r="Q29" s="115"/>
      <c r="R29" s="115"/>
      <c r="S29" s="115"/>
      <c r="T29" s="163"/>
      <c r="U29" s="120" t="s">
        <v>141</v>
      </c>
      <c r="V29" s="83"/>
      <c r="W29" s="112" t="s">
        <v>147</v>
      </c>
      <c r="X29" s="156"/>
      <c r="Y29" s="88" t="s">
        <v>141</v>
      </c>
      <c r="Z29" s="89"/>
      <c r="AA29" s="94" t="s">
        <v>141</v>
      </c>
      <c r="AB29" s="94"/>
      <c r="AC29" s="88" t="s">
        <v>166</v>
      </c>
      <c r="AD29" s="89"/>
      <c r="AE29" s="88" t="s">
        <v>151</v>
      </c>
      <c r="AF29" s="122"/>
    </row>
    <row r="30" spans="1:32" ht="10.5" customHeight="1" thickBot="1">
      <c r="A30" s="161"/>
      <c r="B30" s="162"/>
      <c r="C30" s="162"/>
      <c r="D30" s="162"/>
      <c r="E30" s="162"/>
      <c r="F30" s="23"/>
      <c r="G30" s="24" t="s">
        <v>141</v>
      </c>
      <c r="H30" s="24"/>
      <c r="I30" s="24" t="s">
        <v>155</v>
      </c>
      <c r="J30" s="24"/>
      <c r="K30" s="29"/>
      <c r="L30" s="24" t="s">
        <v>141</v>
      </c>
      <c r="M30" s="24"/>
      <c r="N30" s="24" t="s">
        <v>161</v>
      </c>
      <c r="O30" s="25"/>
      <c r="P30" s="108"/>
      <c r="Q30" s="109"/>
      <c r="R30" s="109"/>
      <c r="S30" s="109"/>
      <c r="T30" s="164"/>
      <c r="U30" s="111"/>
      <c r="V30" s="91"/>
      <c r="W30" s="165"/>
      <c r="X30" s="166"/>
      <c r="Y30" s="90"/>
      <c r="Z30" s="91"/>
      <c r="AA30" s="95"/>
      <c r="AB30" s="95"/>
      <c r="AC30" s="90"/>
      <c r="AD30" s="91"/>
      <c r="AE30" s="90"/>
      <c r="AF30" s="123"/>
    </row>
    <row r="31" spans="1:32" ht="10.5" customHeight="1" thickBot="1" thickTop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0.5" customHeight="1" thickTop="1">
      <c r="A32" s="179" t="s">
        <v>7</v>
      </c>
      <c r="B32" s="143"/>
      <c r="C32" s="143"/>
      <c r="D32" s="143"/>
      <c r="E32" s="143"/>
      <c r="F32" s="137" t="s">
        <v>79</v>
      </c>
      <c r="G32" s="143"/>
      <c r="H32" s="143"/>
      <c r="I32" s="143"/>
      <c r="J32" s="143"/>
      <c r="K32" s="141" t="s">
        <v>59</v>
      </c>
      <c r="L32" s="181"/>
      <c r="M32" s="181"/>
      <c r="N32" s="181"/>
      <c r="O32" s="182"/>
      <c r="P32" s="143" t="s">
        <v>80</v>
      </c>
      <c r="Q32" s="143"/>
      <c r="R32" s="143"/>
      <c r="S32" s="143"/>
      <c r="T32" s="143"/>
      <c r="U32" s="137" t="s">
        <v>1</v>
      </c>
      <c r="V32" s="138"/>
      <c r="W32" s="143" t="s">
        <v>2</v>
      </c>
      <c r="X32" s="138"/>
      <c r="Y32" s="141" t="s">
        <v>3</v>
      </c>
      <c r="Z32" s="138"/>
      <c r="AA32" s="143" t="s">
        <v>4</v>
      </c>
      <c r="AB32" s="143"/>
      <c r="AC32" s="141" t="s">
        <v>18</v>
      </c>
      <c r="AD32" s="138"/>
      <c r="AE32" s="141" t="s">
        <v>23</v>
      </c>
      <c r="AF32" s="145"/>
    </row>
    <row r="33" spans="1:32" ht="10.5" customHeight="1" thickBot="1">
      <c r="A33" s="180"/>
      <c r="B33" s="144"/>
      <c r="C33" s="144"/>
      <c r="D33" s="144"/>
      <c r="E33" s="144"/>
      <c r="F33" s="139"/>
      <c r="G33" s="144"/>
      <c r="H33" s="144"/>
      <c r="I33" s="144"/>
      <c r="J33" s="144"/>
      <c r="K33" s="183"/>
      <c r="L33" s="184"/>
      <c r="M33" s="184"/>
      <c r="N33" s="184"/>
      <c r="O33" s="185"/>
      <c r="P33" s="144"/>
      <c r="Q33" s="144"/>
      <c r="R33" s="144"/>
      <c r="S33" s="144"/>
      <c r="T33" s="144"/>
      <c r="U33" s="139"/>
      <c r="V33" s="140"/>
      <c r="W33" s="144"/>
      <c r="X33" s="140"/>
      <c r="Y33" s="142"/>
      <c r="Z33" s="140"/>
      <c r="AA33" s="144"/>
      <c r="AB33" s="144"/>
      <c r="AC33" s="142"/>
      <c r="AD33" s="140"/>
      <c r="AE33" s="142"/>
      <c r="AF33" s="146"/>
    </row>
    <row r="34" spans="1:32" ht="10.5" customHeight="1">
      <c r="A34" s="169" t="str">
        <f>F32</f>
        <v>春照</v>
      </c>
      <c r="B34" s="170"/>
      <c r="C34" s="170"/>
      <c r="D34" s="170"/>
      <c r="E34" s="242"/>
      <c r="F34" s="171"/>
      <c r="G34" s="172"/>
      <c r="H34" s="172"/>
      <c r="I34" s="172"/>
      <c r="J34" s="173"/>
      <c r="K34" s="31"/>
      <c r="L34" s="22"/>
      <c r="M34" s="22" t="s">
        <v>152</v>
      </c>
      <c r="N34" s="22"/>
      <c r="O34" s="32"/>
      <c r="P34" s="22"/>
      <c r="Q34" s="22"/>
      <c r="R34" s="22" t="s">
        <v>128</v>
      </c>
      <c r="S34" s="22"/>
      <c r="T34" s="22"/>
      <c r="U34" s="175" t="s">
        <v>150</v>
      </c>
      <c r="V34" s="176"/>
      <c r="W34" s="177" t="s">
        <v>141</v>
      </c>
      <c r="X34" s="178"/>
      <c r="Y34" s="88" t="s">
        <v>150</v>
      </c>
      <c r="Z34" s="89"/>
      <c r="AA34" s="94" t="s">
        <v>146</v>
      </c>
      <c r="AB34" s="94"/>
      <c r="AC34" s="88" t="s">
        <v>153</v>
      </c>
      <c r="AD34" s="89"/>
      <c r="AE34" s="88" t="s">
        <v>150</v>
      </c>
      <c r="AF34" s="122"/>
    </row>
    <row r="35" spans="1:32" ht="10.5" customHeight="1">
      <c r="A35" s="167"/>
      <c r="B35" s="168"/>
      <c r="C35" s="168"/>
      <c r="D35" s="168"/>
      <c r="E35" s="241"/>
      <c r="F35" s="174"/>
      <c r="G35" s="118"/>
      <c r="H35" s="118"/>
      <c r="I35" s="118"/>
      <c r="J35" s="119"/>
      <c r="K35" s="33"/>
      <c r="L35" s="26" t="s">
        <v>147</v>
      </c>
      <c r="M35" s="26" t="s">
        <v>145</v>
      </c>
      <c r="N35" s="26" t="s">
        <v>147</v>
      </c>
      <c r="O35" s="30"/>
      <c r="P35" s="26"/>
      <c r="Q35" s="26" t="s">
        <v>132</v>
      </c>
      <c r="R35" s="26" t="s">
        <v>129</v>
      </c>
      <c r="S35" s="26" t="s">
        <v>131</v>
      </c>
      <c r="T35" s="26"/>
      <c r="U35" s="121"/>
      <c r="V35" s="85"/>
      <c r="W35" s="157"/>
      <c r="X35" s="158"/>
      <c r="Y35" s="84"/>
      <c r="Z35" s="85"/>
      <c r="AA35" s="113"/>
      <c r="AB35" s="113"/>
      <c r="AC35" s="84"/>
      <c r="AD35" s="85"/>
      <c r="AE35" s="84"/>
      <c r="AF35" s="87"/>
    </row>
    <row r="36" spans="1:32" ht="10.5" customHeight="1">
      <c r="A36" s="159" t="str">
        <f>K32</f>
        <v>石動</v>
      </c>
      <c r="B36" s="160"/>
      <c r="C36" s="160"/>
      <c r="D36" s="160"/>
      <c r="E36" s="240"/>
      <c r="F36" s="19"/>
      <c r="G36" s="20"/>
      <c r="H36" s="20" t="s">
        <v>152</v>
      </c>
      <c r="I36" s="20"/>
      <c r="J36" s="20"/>
      <c r="K36" s="114"/>
      <c r="L36" s="115"/>
      <c r="M36" s="115"/>
      <c r="N36" s="115"/>
      <c r="O36" s="116"/>
      <c r="P36" s="20"/>
      <c r="Q36" s="20"/>
      <c r="R36" s="20" t="s">
        <v>143</v>
      </c>
      <c r="S36" s="20"/>
      <c r="T36" s="20"/>
      <c r="U36" s="120" t="s">
        <v>150</v>
      </c>
      <c r="V36" s="83"/>
      <c r="W36" s="112" t="s">
        <v>141</v>
      </c>
      <c r="X36" s="156"/>
      <c r="Y36" s="82" t="s">
        <v>150</v>
      </c>
      <c r="Z36" s="83"/>
      <c r="AA36" s="112" t="s">
        <v>146</v>
      </c>
      <c r="AB36" s="112"/>
      <c r="AC36" s="82" t="s">
        <v>161</v>
      </c>
      <c r="AD36" s="83"/>
      <c r="AE36" s="82" t="s">
        <v>147</v>
      </c>
      <c r="AF36" s="86"/>
    </row>
    <row r="37" spans="1:32" ht="10.5" customHeight="1">
      <c r="A37" s="167"/>
      <c r="B37" s="168"/>
      <c r="C37" s="168"/>
      <c r="D37" s="168"/>
      <c r="E37" s="241"/>
      <c r="F37" s="27"/>
      <c r="G37" s="26" t="s">
        <v>147</v>
      </c>
      <c r="H37" s="26" t="s">
        <v>145</v>
      </c>
      <c r="I37" s="26" t="s">
        <v>147</v>
      </c>
      <c r="J37" s="26"/>
      <c r="K37" s="117"/>
      <c r="L37" s="118"/>
      <c r="M37" s="118"/>
      <c r="N37" s="118"/>
      <c r="O37" s="119"/>
      <c r="P37" s="26"/>
      <c r="Q37" s="26" t="s">
        <v>161</v>
      </c>
      <c r="R37" s="26" t="s">
        <v>145</v>
      </c>
      <c r="S37" s="26" t="s">
        <v>141</v>
      </c>
      <c r="T37" s="26"/>
      <c r="U37" s="121"/>
      <c r="V37" s="85"/>
      <c r="W37" s="157"/>
      <c r="X37" s="158"/>
      <c r="Y37" s="84"/>
      <c r="Z37" s="85"/>
      <c r="AA37" s="113"/>
      <c r="AB37" s="113"/>
      <c r="AC37" s="84"/>
      <c r="AD37" s="85"/>
      <c r="AE37" s="84"/>
      <c r="AF37" s="87"/>
    </row>
    <row r="38" spans="1:32" ht="10.5" customHeight="1">
      <c r="A38" s="159" t="str">
        <f>P32</f>
        <v>朝日ｽﾏｲﾙ</v>
      </c>
      <c r="B38" s="160"/>
      <c r="C38" s="160"/>
      <c r="D38" s="160"/>
      <c r="E38" s="160"/>
      <c r="F38" s="19"/>
      <c r="G38" s="20"/>
      <c r="H38" s="20" t="s">
        <v>130</v>
      </c>
      <c r="I38" s="20"/>
      <c r="J38" s="20"/>
      <c r="K38" s="28"/>
      <c r="L38" s="20"/>
      <c r="M38" s="20" t="s">
        <v>140</v>
      </c>
      <c r="N38" s="20"/>
      <c r="O38" s="21"/>
      <c r="P38" s="114"/>
      <c r="Q38" s="115"/>
      <c r="R38" s="115"/>
      <c r="S38" s="115"/>
      <c r="T38" s="163"/>
      <c r="U38" s="120" t="s">
        <v>141</v>
      </c>
      <c r="V38" s="83"/>
      <c r="W38" s="112" t="s">
        <v>147</v>
      </c>
      <c r="X38" s="156"/>
      <c r="Y38" s="88" t="s">
        <v>141</v>
      </c>
      <c r="Z38" s="89"/>
      <c r="AA38" s="94" t="s">
        <v>141</v>
      </c>
      <c r="AB38" s="94"/>
      <c r="AC38" s="88" t="s">
        <v>162</v>
      </c>
      <c r="AD38" s="89"/>
      <c r="AE38" s="88" t="s">
        <v>151</v>
      </c>
      <c r="AF38" s="122"/>
    </row>
    <row r="39" spans="1:32" ht="10.5" customHeight="1" thickBot="1">
      <c r="A39" s="161"/>
      <c r="B39" s="162"/>
      <c r="C39" s="162"/>
      <c r="D39" s="162"/>
      <c r="E39" s="162"/>
      <c r="F39" s="23"/>
      <c r="G39" s="24" t="s">
        <v>131</v>
      </c>
      <c r="H39" s="24" t="s">
        <v>129</v>
      </c>
      <c r="I39" s="24" t="s">
        <v>132</v>
      </c>
      <c r="J39" s="24"/>
      <c r="K39" s="29"/>
      <c r="L39" s="24" t="s">
        <v>141</v>
      </c>
      <c r="M39" s="24" t="s">
        <v>145</v>
      </c>
      <c r="N39" s="24" t="s">
        <v>161</v>
      </c>
      <c r="O39" s="25"/>
      <c r="P39" s="108"/>
      <c r="Q39" s="109"/>
      <c r="R39" s="109"/>
      <c r="S39" s="109"/>
      <c r="T39" s="164"/>
      <c r="U39" s="111"/>
      <c r="V39" s="91"/>
      <c r="W39" s="165"/>
      <c r="X39" s="166"/>
      <c r="Y39" s="90"/>
      <c r="Z39" s="91"/>
      <c r="AA39" s="95"/>
      <c r="AB39" s="95"/>
      <c r="AC39" s="90"/>
      <c r="AD39" s="91"/>
      <c r="AE39" s="90"/>
      <c r="AF39" s="123"/>
    </row>
    <row r="40" ht="10.5" customHeight="1" thickBot="1" thickTop="1"/>
    <row r="41" spans="1:32" ht="10.5" customHeight="1" thickTop="1">
      <c r="A41" s="216" t="s">
        <v>12</v>
      </c>
      <c r="B41" s="217"/>
      <c r="C41" s="217"/>
      <c r="D41" s="218"/>
      <c r="E41" s="222" t="s">
        <v>81</v>
      </c>
      <c r="F41" s="209"/>
      <c r="G41" s="209"/>
      <c r="H41" s="223"/>
      <c r="I41" s="226" t="s">
        <v>53</v>
      </c>
      <c r="J41" s="227"/>
      <c r="K41" s="227"/>
      <c r="L41" s="228"/>
      <c r="M41" s="208" t="s">
        <v>82</v>
      </c>
      <c r="N41" s="255"/>
      <c r="O41" s="255"/>
      <c r="P41" s="256"/>
      <c r="Q41" s="208" t="s">
        <v>83</v>
      </c>
      <c r="R41" s="209"/>
      <c r="S41" s="209"/>
      <c r="T41" s="210"/>
      <c r="U41" s="137" t="s">
        <v>1</v>
      </c>
      <c r="V41" s="138"/>
      <c r="W41" s="141" t="s">
        <v>2</v>
      </c>
      <c r="X41" s="138"/>
      <c r="Y41" s="141" t="s">
        <v>3</v>
      </c>
      <c r="Z41" s="138"/>
      <c r="AA41" s="143" t="s">
        <v>4</v>
      </c>
      <c r="AB41" s="143"/>
      <c r="AC41" s="141" t="s">
        <v>18</v>
      </c>
      <c r="AD41" s="138"/>
      <c r="AE41" s="141" t="s">
        <v>23</v>
      </c>
      <c r="AF41" s="145"/>
    </row>
    <row r="42" spans="1:32" ht="10.5" customHeight="1" thickBot="1">
      <c r="A42" s="219"/>
      <c r="B42" s="220"/>
      <c r="C42" s="220"/>
      <c r="D42" s="221"/>
      <c r="E42" s="224"/>
      <c r="F42" s="212"/>
      <c r="G42" s="212"/>
      <c r="H42" s="225"/>
      <c r="I42" s="229"/>
      <c r="J42" s="230"/>
      <c r="K42" s="230"/>
      <c r="L42" s="231"/>
      <c r="M42" s="257"/>
      <c r="N42" s="258"/>
      <c r="O42" s="258"/>
      <c r="P42" s="259"/>
      <c r="Q42" s="211"/>
      <c r="R42" s="212"/>
      <c r="S42" s="212"/>
      <c r="T42" s="213"/>
      <c r="U42" s="139"/>
      <c r="V42" s="140"/>
      <c r="W42" s="142"/>
      <c r="X42" s="140"/>
      <c r="Y42" s="142"/>
      <c r="Z42" s="140"/>
      <c r="AA42" s="144"/>
      <c r="AB42" s="144"/>
      <c r="AC42" s="142"/>
      <c r="AD42" s="140"/>
      <c r="AE42" s="142"/>
      <c r="AF42" s="146"/>
    </row>
    <row r="43" spans="1:32" ht="10.5" customHeight="1">
      <c r="A43" s="131" t="str">
        <f>E41</f>
        <v>常磐</v>
      </c>
      <c r="B43" s="132"/>
      <c r="C43" s="132"/>
      <c r="D43" s="133"/>
      <c r="E43" s="107"/>
      <c r="F43" s="107"/>
      <c r="G43" s="107"/>
      <c r="H43" s="134"/>
      <c r="I43" s="48"/>
      <c r="J43" s="233" t="s">
        <v>128</v>
      </c>
      <c r="K43" s="233"/>
      <c r="L43" s="49"/>
      <c r="M43" s="48"/>
      <c r="N43" s="233" t="s">
        <v>143</v>
      </c>
      <c r="O43" s="233"/>
      <c r="P43" s="49"/>
      <c r="Q43" s="88" t="s">
        <v>24</v>
      </c>
      <c r="R43" s="94"/>
      <c r="S43" s="94"/>
      <c r="T43" s="94"/>
      <c r="U43" s="110" t="s">
        <v>147</v>
      </c>
      <c r="V43" s="89"/>
      <c r="W43" s="88" t="s">
        <v>141</v>
      </c>
      <c r="X43" s="89"/>
      <c r="Y43" s="88" t="s">
        <v>141</v>
      </c>
      <c r="Z43" s="89"/>
      <c r="AA43" s="94" t="s">
        <v>154</v>
      </c>
      <c r="AB43" s="94"/>
      <c r="AC43" s="88" t="s">
        <v>145</v>
      </c>
      <c r="AD43" s="89"/>
      <c r="AE43" s="88" t="s">
        <v>147</v>
      </c>
      <c r="AF43" s="122"/>
    </row>
    <row r="44" spans="1:32" ht="10.5" customHeight="1">
      <c r="A44" s="100"/>
      <c r="B44" s="101"/>
      <c r="C44" s="101"/>
      <c r="D44" s="102"/>
      <c r="E44" s="118"/>
      <c r="F44" s="118"/>
      <c r="G44" s="118"/>
      <c r="H44" s="119"/>
      <c r="I44" s="45" t="s">
        <v>138</v>
      </c>
      <c r="J44" s="96" t="s">
        <v>129</v>
      </c>
      <c r="K44" s="96"/>
      <c r="L44" s="42" t="s">
        <v>137</v>
      </c>
      <c r="M44" s="45" t="s">
        <v>156</v>
      </c>
      <c r="N44" s="96" t="s">
        <v>145</v>
      </c>
      <c r="O44" s="96"/>
      <c r="P44" s="42" t="s">
        <v>141</v>
      </c>
      <c r="Q44" s="84"/>
      <c r="R44" s="113"/>
      <c r="S44" s="113"/>
      <c r="T44" s="113"/>
      <c r="U44" s="121"/>
      <c r="V44" s="85"/>
      <c r="W44" s="84"/>
      <c r="X44" s="85"/>
      <c r="Y44" s="84"/>
      <c r="Z44" s="85"/>
      <c r="AA44" s="113"/>
      <c r="AB44" s="113"/>
      <c r="AC44" s="84"/>
      <c r="AD44" s="85"/>
      <c r="AE44" s="84"/>
      <c r="AF44" s="87"/>
    </row>
    <row r="45" spans="1:32" ht="10.5" customHeight="1">
      <c r="A45" s="124" t="str">
        <f>I41</f>
        <v>津沢</v>
      </c>
      <c r="B45" s="125"/>
      <c r="C45" s="125"/>
      <c r="D45" s="126"/>
      <c r="E45" s="35"/>
      <c r="F45" s="92" t="s">
        <v>130</v>
      </c>
      <c r="G45" s="92"/>
      <c r="H45" s="36"/>
      <c r="I45" s="114"/>
      <c r="J45" s="115"/>
      <c r="K45" s="115"/>
      <c r="L45" s="116"/>
      <c r="M45" s="82" t="s">
        <v>24</v>
      </c>
      <c r="N45" s="112"/>
      <c r="O45" s="112"/>
      <c r="P45" s="83"/>
      <c r="Q45" s="34"/>
      <c r="R45" s="92" t="s">
        <v>140</v>
      </c>
      <c r="S45" s="92"/>
      <c r="T45" s="35"/>
      <c r="U45" s="120" t="s">
        <v>141</v>
      </c>
      <c r="V45" s="83"/>
      <c r="W45" s="82" t="s">
        <v>147</v>
      </c>
      <c r="X45" s="83"/>
      <c r="Y45" s="82" t="s">
        <v>141</v>
      </c>
      <c r="Z45" s="83"/>
      <c r="AA45" s="112" t="s">
        <v>141</v>
      </c>
      <c r="AB45" s="112"/>
      <c r="AC45" s="82" t="s">
        <v>145</v>
      </c>
      <c r="AD45" s="83"/>
      <c r="AE45" s="82" t="s">
        <v>151</v>
      </c>
      <c r="AF45" s="86"/>
    </row>
    <row r="46" spans="1:32" ht="10.5" customHeight="1">
      <c r="A46" s="127"/>
      <c r="B46" s="128"/>
      <c r="C46" s="128"/>
      <c r="D46" s="129"/>
      <c r="E46" s="41" t="s">
        <v>137</v>
      </c>
      <c r="F46" s="96" t="s">
        <v>129</v>
      </c>
      <c r="G46" s="96"/>
      <c r="H46" s="42" t="s">
        <v>138</v>
      </c>
      <c r="I46" s="117"/>
      <c r="J46" s="118"/>
      <c r="K46" s="118"/>
      <c r="L46" s="119"/>
      <c r="M46" s="84"/>
      <c r="N46" s="113"/>
      <c r="O46" s="113"/>
      <c r="P46" s="85"/>
      <c r="Q46" s="45" t="s">
        <v>141</v>
      </c>
      <c r="R46" s="96"/>
      <c r="S46" s="96"/>
      <c r="T46" s="41" t="s">
        <v>159</v>
      </c>
      <c r="U46" s="121"/>
      <c r="V46" s="85"/>
      <c r="W46" s="84"/>
      <c r="X46" s="85"/>
      <c r="Y46" s="84"/>
      <c r="Z46" s="85"/>
      <c r="AA46" s="113"/>
      <c r="AB46" s="113"/>
      <c r="AC46" s="84"/>
      <c r="AD46" s="85"/>
      <c r="AE46" s="84"/>
      <c r="AF46" s="87"/>
    </row>
    <row r="47" spans="1:32" ht="10.5" customHeight="1">
      <c r="A47" s="97" t="str">
        <f>M41</f>
        <v>ﾄﾞﾗｺﾞﾝｽﾞ</v>
      </c>
      <c r="B47" s="98"/>
      <c r="C47" s="98"/>
      <c r="D47" s="99"/>
      <c r="E47" s="35"/>
      <c r="F47" s="92" t="s">
        <v>140</v>
      </c>
      <c r="G47" s="92"/>
      <c r="H47" s="36"/>
      <c r="I47" s="82" t="s">
        <v>24</v>
      </c>
      <c r="J47" s="112"/>
      <c r="K47" s="112"/>
      <c r="L47" s="83"/>
      <c r="M47" s="114"/>
      <c r="N47" s="115"/>
      <c r="O47" s="115"/>
      <c r="P47" s="116"/>
      <c r="Q47" s="34"/>
      <c r="R47" s="92" t="s">
        <v>140</v>
      </c>
      <c r="S47" s="92"/>
      <c r="T47" s="35"/>
      <c r="U47" s="120" t="s">
        <v>141</v>
      </c>
      <c r="V47" s="83"/>
      <c r="W47" s="82" t="s">
        <v>147</v>
      </c>
      <c r="X47" s="83"/>
      <c r="Y47" s="82" t="s">
        <v>141</v>
      </c>
      <c r="Z47" s="83"/>
      <c r="AA47" s="112" t="s">
        <v>141</v>
      </c>
      <c r="AB47" s="112"/>
      <c r="AC47" s="82" t="s">
        <v>145</v>
      </c>
      <c r="AD47" s="83"/>
      <c r="AE47" s="82" t="s">
        <v>151</v>
      </c>
      <c r="AF47" s="86"/>
    </row>
    <row r="48" spans="1:32" ht="10.5" customHeight="1">
      <c r="A48" s="100"/>
      <c r="B48" s="101"/>
      <c r="C48" s="101"/>
      <c r="D48" s="102"/>
      <c r="E48" s="41" t="s">
        <v>141</v>
      </c>
      <c r="F48" s="96"/>
      <c r="G48" s="96"/>
      <c r="H48" s="42" t="s">
        <v>156</v>
      </c>
      <c r="I48" s="84"/>
      <c r="J48" s="113"/>
      <c r="K48" s="113"/>
      <c r="L48" s="85"/>
      <c r="M48" s="117"/>
      <c r="N48" s="118"/>
      <c r="O48" s="118"/>
      <c r="P48" s="119"/>
      <c r="Q48" s="45" t="s">
        <v>141</v>
      </c>
      <c r="R48" s="96" t="s">
        <v>145</v>
      </c>
      <c r="S48" s="96"/>
      <c r="T48" s="41" t="s">
        <v>142</v>
      </c>
      <c r="U48" s="121"/>
      <c r="V48" s="85"/>
      <c r="W48" s="84"/>
      <c r="X48" s="85"/>
      <c r="Y48" s="84"/>
      <c r="Z48" s="85"/>
      <c r="AA48" s="113"/>
      <c r="AB48" s="113"/>
      <c r="AC48" s="84"/>
      <c r="AD48" s="85"/>
      <c r="AE48" s="84"/>
      <c r="AF48" s="87"/>
    </row>
    <row r="49" spans="1:32" ht="10.5" customHeight="1">
      <c r="A49" s="97" t="str">
        <f>Q41</f>
        <v>糸生</v>
      </c>
      <c r="B49" s="98"/>
      <c r="C49" s="98"/>
      <c r="D49" s="99"/>
      <c r="E49" s="94" t="s">
        <v>24</v>
      </c>
      <c r="F49" s="94"/>
      <c r="G49" s="94"/>
      <c r="H49" s="89"/>
      <c r="I49" s="48"/>
      <c r="J49" s="233" t="s">
        <v>143</v>
      </c>
      <c r="K49" s="233"/>
      <c r="L49" s="49"/>
      <c r="M49" s="48"/>
      <c r="N49" s="233" t="s">
        <v>143</v>
      </c>
      <c r="O49" s="233"/>
      <c r="P49" s="49"/>
      <c r="Q49" s="106"/>
      <c r="R49" s="107"/>
      <c r="S49" s="107"/>
      <c r="T49" s="107"/>
      <c r="U49" s="110" t="s">
        <v>147</v>
      </c>
      <c r="V49" s="89"/>
      <c r="W49" s="88" t="s">
        <v>141</v>
      </c>
      <c r="X49" s="89"/>
      <c r="Y49" s="88" t="s">
        <v>141</v>
      </c>
      <c r="Z49" s="89"/>
      <c r="AA49" s="94" t="s">
        <v>141</v>
      </c>
      <c r="AB49" s="94"/>
      <c r="AC49" s="88" t="s">
        <v>145</v>
      </c>
      <c r="AD49" s="89"/>
      <c r="AE49" s="88" t="s">
        <v>150</v>
      </c>
      <c r="AF49" s="122"/>
    </row>
    <row r="50" spans="1:32" ht="10.5" customHeight="1" thickBot="1">
      <c r="A50" s="103"/>
      <c r="B50" s="104"/>
      <c r="C50" s="104"/>
      <c r="D50" s="105"/>
      <c r="E50" s="95"/>
      <c r="F50" s="95"/>
      <c r="G50" s="95"/>
      <c r="H50" s="91"/>
      <c r="I50" s="37" t="s">
        <v>159</v>
      </c>
      <c r="J50" s="93" t="s">
        <v>145</v>
      </c>
      <c r="K50" s="93"/>
      <c r="L50" s="38" t="s">
        <v>141</v>
      </c>
      <c r="M50" s="37" t="s">
        <v>142</v>
      </c>
      <c r="N50" s="93" t="s">
        <v>144</v>
      </c>
      <c r="O50" s="93"/>
      <c r="P50" s="38" t="s">
        <v>141</v>
      </c>
      <c r="Q50" s="108"/>
      <c r="R50" s="109"/>
      <c r="S50" s="109"/>
      <c r="T50" s="109"/>
      <c r="U50" s="111"/>
      <c r="V50" s="91"/>
      <c r="W50" s="90"/>
      <c r="X50" s="91"/>
      <c r="Y50" s="90"/>
      <c r="Z50" s="91"/>
      <c r="AA50" s="95"/>
      <c r="AB50" s="95"/>
      <c r="AC50" s="90"/>
      <c r="AD50" s="91"/>
      <c r="AE50" s="90"/>
      <c r="AF50" s="123"/>
    </row>
    <row r="51" ht="12" customHeight="1" thickTop="1"/>
  </sheetData>
  <sheetProtection/>
  <mergeCells count="229">
    <mergeCell ref="W49:X50"/>
    <mergeCell ref="Y49:Z50"/>
    <mergeCell ref="AA49:AB50"/>
    <mergeCell ref="AC49:AD50"/>
    <mergeCell ref="AE49:AF50"/>
    <mergeCell ref="A49:D50"/>
    <mergeCell ref="E49:H50"/>
    <mergeCell ref="Q49:T50"/>
    <mergeCell ref="U49:V50"/>
    <mergeCell ref="J50:K50"/>
    <mergeCell ref="A47:D48"/>
    <mergeCell ref="I47:L48"/>
    <mergeCell ref="M47:P48"/>
    <mergeCell ref="U45:V46"/>
    <mergeCell ref="F47:G47"/>
    <mergeCell ref="R47:S47"/>
    <mergeCell ref="A45:D46"/>
    <mergeCell ref="I45:L46"/>
    <mergeCell ref="M45:P46"/>
    <mergeCell ref="F46:G46"/>
    <mergeCell ref="A41:D42"/>
    <mergeCell ref="E41:H42"/>
    <mergeCell ref="I41:L42"/>
    <mergeCell ref="M41:P42"/>
    <mergeCell ref="Q41:T42"/>
    <mergeCell ref="A43:D44"/>
    <mergeCell ref="E43:H44"/>
    <mergeCell ref="Q43:T44"/>
    <mergeCell ref="A1:H2"/>
    <mergeCell ref="A3:D4"/>
    <mergeCell ref="E3:H4"/>
    <mergeCell ref="I3:L4"/>
    <mergeCell ref="M3:P4"/>
    <mergeCell ref="A14:E15"/>
    <mergeCell ref="F14:J15"/>
    <mergeCell ref="K14:O15"/>
    <mergeCell ref="P14:T15"/>
    <mergeCell ref="Q3:T4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38:E39"/>
    <mergeCell ref="P38:T39"/>
    <mergeCell ref="U38:V39"/>
    <mergeCell ref="W38:X39"/>
    <mergeCell ref="Y38:Z39"/>
    <mergeCell ref="AA38:AB39"/>
    <mergeCell ref="AC43:AD44"/>
    <mergeCell ref="AE43:AF44"/>
    <mergeCell ref="AC38:AD39"/>
    <mergeCell ref="AE38:AF39"/>
    <mergeCell ref="U41:V42"/>
    <mergeCell ref="W41:X42"/>
    <mergeCell ref="Y41:Z42"/>
    <mergeCell ref="AA41:AB42"/>
    <mergeCell ref="AC41:AD42"/>
    <mergeCell ref="AE41:AF42"/>
    <mergeCell ref="U43:V44"/>
    <mergeCell ref="U47:V48"/>
    <mergeCell ref="W47:X48"/>
    <mergeCell ref="Y47:Z48"/>
    <mergeCell ref="AA47:AB48"/>
    <mergeCell ref="Y45:Z46"/>
    <mergeCell ref="AA45:AB46"/>
    <mergeCell ref="W43:X44"/>
    <mergeCell ref="Y43:Z44"/>
    <mergeCell ref="AA43:AB44"/>
    <mergeCell ref="AC47:AD48"/>
    <mergeCell ref="AE47:AF48"/>
    <mergeCell ref="W3:X4"/>
    <mergeCell ref="Y3:Z4"/>
    <mergeCell ref="AA3:AB4"/>
    <mergeCell ref="AC3:AD4"/>
    <mergeCell ref="AE3:AF4"/>
    <mergeCell ref="AC45:AD46"/>
    <mergeCell ref="AE45:AF46"/>
    <mergeCell ref="W45:X46"/>
    <mergeCell ref="U5:V6"/>
    <mergeCell ref="J5:K5"/>
    <mergeCell ref="N5:O5"/>
    <mergeCell ref="J6:K6"/>
    <mergeCell ref="N6:O6"/>
    <mergeCell ref="U3:V4"/>
    <mergeCell ref="A7:D8"/>
    <mergeCell ref="I7:L8"/>
    <mergeCell ref="M7:P8"/>
    <mergeCell ref="A5:D6"/>
    <mergeCell ref="E5:H6"/>
    <mergeCell ref="Q5:T6"/>
    <mergeCell ref="F7:G7"/>
    <mergeCell ref="R7:S7"/>
    <mergeCell ref="F8:G8"/>
    <mergeCell ref="R8:S8"/>
    <mergeCell ref="AC7:AD8"/>
    <mergeCell ref="AE7:AF8"/>
    <mergeCell ref="W5:X6"/>
    <mergeCell ref="Y5:Z6"/>
    <mergeCell ref="AA5:AB6"/>
    <mergeCell ref="AC5:AD6"/>
    <mergeCell ref="AE5:AF6"/>
    <mergeCell ref="U9:V10"/>
    <mergeCell ref="U7:V8"/>
    <mergeCell ref="W7:X8"/>
    <mergeCell ref="W9:X10"/>
    <mergeCell ref="Y7:Z8"/>
    <mergeCell ref="AA7:AB8"/>
    <mergeCell ref="A9:D10"/>
    <mergeCell ref="Y11:Z12"/>
    <mergeCell ref="AA11:AB12"/>
    <mergeCell ref="AC11:AD12"/>
    <mergeCell ref="A11:D12"/>
    <mergeCell ref="E11:H12"/>
    <mergeCell ref="Q11:T12"/>
    <mergeCell ref="U11:V12"/>
    <mergeCell ref="I9:L10"/>
    <mergeCell ref="M9:P10"/>
    <mergeCell ref="AE11:AF12"/>
    <mergeCell ref="Y9:Z10"/>
    <mergeCell ref="AA9:AB10"/>
    <mergeCell ref="AC9:AD10"/>
    <mergeCell ref="AE9:AF10"/>
    <mergeCell ref="W11:X12"/>
    <mergeCell ref="F9:G9"/>
    <mergeCell ref="R9:S9"/>
    <mergeCell ref="F10:G10"/>
    <mergeCell ref="R10:S10"/>
    <mergeCell ref="J11:K11"/>
    <mergeCell ref="N11:O11"/>
    <mergeCell ref="J12:K12"/>
    <mergeCell ref="N12:O12"/>
    <mergeCell ref="J43:K43"/>
    <mergeCell ref="N43:O43"/>
    <mergeCell ref="J44:K44"/>
    <mergeCell ref="N44:O44"/>
    <mergeCell ref="N50:O50"/>
    <mergeCell ref="F45:G45"/>
    <mergeCell ref="R45:S45"/>
    <mergeCell ref="F48:G48"/>
    <mergeCell ref="R48:S48"/>
    <mergeCell ref="J49:K49"/>
    <mergeCell ref="N49:O49"/>
    <mergeCell ref="R46:S4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49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9.75" customHeight="1">
      <c r="A1" s="214" t="s">
        <v>15</v>
      </c>
      <c r="B1" s="214"/>
      <c r="C1" s="214"/>
      <c r="D1" s="214"/>
      <c r="E1" s="214"/>
      <c r="F1" s="214"/>
      <c r="G1" s="214"/>
      <c r="H1" s="214"/>
      <c r="I1" s="4"/>
    </row>
    <row r="2" spans="1:9" ht="10.5" customHeight="1" thickBot="1">
      <c r="A2" s="215"/>
      <c r="B2" s="215"/>
      <c r="C2" s="215"/>
      <c r="D2" s="215"/>
      <c r="E2" s="215"/>
      <c r="F2" s="215"/>
      <c r="G2" s="215"/>
      <c r="H2" s="215"/>
      <c r="I2" s="5"/>
    </row>
    <row r="3" spans="1:32" s="7" customFormat="1" ht="10.5" customHeight="1" thickTop="1">
      <c r="A3" s="179" t="s">
        <v>0</v>
      </c>
      <c r="B3" s="143"/>
      <c r="C3" s="143"/>
      <c r="D3" s="143"/>
      <c r="E3" s="143"/>
      <c r="F3" s="278" t="s">
        <v>41</v>
      </c>
      <c r="G3" s="279"/>
      <c r="H3" s="279"/>
      <c r="I3" s="279"/>
      <c r="J3" s="280"/>
      <c r="K3" s="141" t="s">
        <v>42</v>
      </c>
      <c r="L3" s="143"/>
      <c r="M3" s="143"/>
      <c r="N3" s="143"/>
      <c r="O3" s="138"/>
      <c r="P3" s="143" t="s">
        <v>43</v>
      </c>
      <c r="Q3" s="143"/>
      <c r="R3" s="143"/>
      <c r="S3" s="143"/>
      <c r="T3" s="143"/>
      <c r="U3" s="137" t="s">
        <v>1</v>
      </c>
      <c r="V3" s="138"/>
      <c r="W3" s="143" t="s">
        <v>2</v>
      </c>
      <c r="X3" s="138"/>
      <c r="Y3" s="141" t="s">
        <v>3</v>
      </c>
      <c r="Z3" s="138"/>
      <c r="AA3" s="143" t="s">
        <v>4</v>
      </c>
      <c r="AB3" s="143"/>
      <c r="AC3" s="141" t="s">
        <v>18</v>
      </c>
      <c r="AD3" s="138"/>
      <c r="AE3" s="141" t="s">
        <v>23</v>
      </c>
      <c r="AF3" s="145"/>
    </row>
    <row r="4" spans="1:32" ht="10.5" customHeight="1" thickBot="1">
      <c r="A4" s="180"/>
      <c r="B4" s="144"/>
      <c r="C4" s="144"/>
      <c r="D4" s="144"/>
      <c r="E4" s="144"/>
      <c r="F4" s="281"/>
      <c r="G4" s="282"/>
      <c r="H4" s="282"/>
      <c r="I4" s="282"/>
      <c r="J4" s="283"/>
      <c r="K4" s="142"/>
      <c r="L4" s="144"/>
      <c r="M4" s="144"/>
      <c r="N4" s="144"/>
      <c r="O4" s="140"/>
      <c r="P4" s="144"/>
      <c r="Q4" s="144"/>
      <c r="R4" s="144"/>
      <c r="S4" s="144"/>
      <c r="T4" s="144"/>
      <c r="U4" s="139"/>
      <c r="V4" s="140"/>
      <c r="W4" s="144"/>
      <c r="X4" s="140"/>
      <c r="Y4" s="142"/>
      <c r="Z4" s="140"/>
      <c r="AA4" s="144"/>
      <c r="AB4" s="144"/>
      <c r="AC4" s="142"/>
      <c r="AD4" s="140"/>
      <c r="AE4" s="142"/>
      <c r="AF4" s="146"/>
    </row>
    <row r="5" spans="1:32" ht="10.5" customHeight="1">
      <c r="A5" s="169" t="str">
        <f>F3</f>
        <v>彦根南</v>
      </c>
      <c r="B5" s="170"/>
      <c r="C5" s="170"/>
      <c r="D5" s="170"/>
      <c r="E5" s="242"/>
      <c r="F5" s="171"/>
      <c r="G5" s="172"/>
      <c r="H5" s="172"/>
      <c r="I5" s="172"/>
      <c r="J5" s="173"/>
      <c r="K5" s="19"/>
      <c r="L5" s="267" t="s">
        <v>103</v>
      </c>
      <c r="M5" s="267"/>
      <c r="N5" s="267"/>
      <c r="O5" s="20"/>
      <c r="P5" s="19"/>
      <c r="Q5" s="267" t="s">
        <v>103</v>
      </c>
      <c r="R5" s="267"/>
      <c r="S5" s="267"/>
      <c r="T5" s="20"/>
      <c r="U5" s="175" t="s">
        <v>97</v>
      </c>
      <c r="V5" s="176"/>
      <c r="W5" s="177" t="s">
        <v>102</v>
      </c>
      <c r="X5" s="178"/>
      <c r="Y5" s="88" t="s">
        <v>102</v>
      </c>
      <c r="Z5" s="89"/>
      <c r="AA5" s="94" t="s">
        <v>104</v>
      </c>
      <c r="AB5" s="94"/>
      <c r="AC5" s="274">
        <f>K6+P6-O6-T6</f>
        <v>13</v>
      </c>
      <c r="AD5" s="275"/>
      <c r="AE5" s="88" t="s">
        <v>105</v>
      </c>
      <c r="AF5" s="122"/>
    </row>
    <row r="6" spans="1:32" ht="10.5" customHeight="1">
      <c r="A6" s="167"/>
      <c r="B6" s="168"/>
      <c r="C6" s="168"/>
      <c r="D6" s="168"/>
      <c r="E6" s="241"/>
      <c r="F6" s="174"/>
      <c r="G6" s="118"/>
      <c r="H6" s="118"/>
      <c r="I6" s="118"/>
      <c r="J6" s="119"/>
      <c r="K6" s="27" t="s">
        <v>104</v>
      </c>
      <c r="L6" s="269" t="s">
        <v>99</v>
      </c>
      <c r="M6" s="269"/>
      <c r="N6" s="269"/>
      <c r="O6" s="26" t="s">
        <v>105</v>
      </c>
      <c r="P6" s="27" t="s">
        <v>108</v>
      </c>
      <c r="Q6" s="269" t="s">
        <v>99</v>
      </c>
      <c r="R6" s="269"/>
      <c r="S6" s="269"/>
      <c r="T6" s="26" t="s">
        <v>102</v>
      </c>
      <c r="U6" s="121"/>
      <c r="V6" s="85"/>
      <c r="W6" s="157"/>
      <c r="X6" s="158"/>
      <c r="Y6" s="84"/>
      <c r="Z6" s="85"/>
      <c r="AA6" s="113"/>
      <c r="AB6" s="113"/>
      <c r="AC6" s="276"/>
      <c r="AD6" s="277"/>
      <c r="AE6" s="84"/>
      <c r="AF6" s="87"/>
    </row>
    <row r="7" spans="1:32" ht="10.5" customHeight="1">
      <c r="A7" s="159" t="str">
        <f>K3</f>
        <v>那加</v>
      </c>
      <c r="B7" s="160"/>
      <c r="C7" s="160"/>
      <c r="D7" s="160"/>
      <c r="E7" s="240"/>
      <c r="F7" s="19"/>
      <c r="G7" s="267" t="s">
        <v>100</v>
      </c>
      <c r="H7" s="267"/>
      <c r="I7" s="267"/>
      <c r="J7" s="20"/>
      <c r="K7" s="114"/>
      <c r="L7" s="115"/>
      <c r="M7" s="115"/>
      <c r="N7" s="115"/>
      <c r="O7" s="116"/>
      <c r="P7" s="19"/>
      <c r="Q7" s="267" t="s">
        <v>103</v>
      </c>
      <c r="R7" s="267"/>
      <c r="S7" s="267"/>
      <c r="T7" s="20"/>
      <c r="U7" s="120" t="s">
        <v>105</v>
      </c>
      <c r="V7" s="83"/>
      <c r="W7" s="112" t="s">
        <v>105</v>
      </c>
      <c r="X7" s="156"/>
      <c r="Y7" s="82" t="s">
        <v>102</v>
      </c>
      <c r="Z7" s="83"/>
      <c r="AA7" s="112" t="s">
        <v>107</v>
      </c>
      <c r="AB7" s="112"/>
      <c r="AC7" s="274">
        <f>F8+P8-J8-T8</f>
        <v>-2</v>
      </c>
      <c r="AD7" s="275"/>
      <c r="AE7" s="82" t="s">
        <v>97</v>
      </c>
      <c r="AF7" s="86"/>
    </row>
    <row r="8" spans="1:32" ht="10.5" customHeight="1">
      <c r="A8" s="167"/>
      <c r="B8" s="168"/>
      <c r="C8" s="168"/>
      <c r="D8" s="168"/>
      <c r="E8" s="241"/>
      <c r="F8" s="27" t="s">
        <v>105</v>
      </c>
      <c r="G8" s="269" t="s">
        <v>99</v>
      </c>
      <c r="H8" s="269"/>
      <c r="I8" s="269"/>
      <c r="J8" s="26" t="s">
        <v>104</v>
      </c>
      <c r="K8" s="117"/>
      <c r="L8" s="118"/>
      <c r="M8" s="118"/>
      <c r="N8" s="118"/>
      <c r="O8" s="119"/>
      <c r="P8" s="27" t="s">
        <v>96</v>
      </c>
      <c r="Q8" s="269" t="s">
        <v>110</v>
      </c>
      <c r="R8" s="269"/>
      <c r="S8" s="269"/>
      <c r="T8" s="26" t="s">
        <v>102</v>
      </c>
      <c r="U8" s="121"/>
      <c r="V8" s="85"/>
      <c r="W8" s="157"/>
      <c r="X8" s="158"/>
      <c r="Y8" s="84"/>
      <c r="Z8" s="85"/>
      <c r="AA8" s="113"/>
      <c r="AB8" s="113"/>
      <c r="AC8" s="276"/>
      <c r="AD8" s="277"/>
      <c r="AE8" s="84"/>
      <c r="AF8" s="87"/>
    </row>
    <row r="9" spans="1:32" ht="10.5" customHeight="1">
      <c r="A9" s="159" t="str">
        <f>P3</f>
        <v>箕島</v>
      </c>
      <c r="B9" s="160"/>
      <c r="C9" s="160"/>
      <c r="D9" s="160"/>
      <c r="E9" s="160"/>
      <c r="F9" s="19"/>
      <c r="G9" s="267" t="s">
        <v>100</v>
      </c>
      <c r="H9" s="267"/>
      <c r="I9" s="267"/>
      <c r="J9" s="20"/>
      <c r="K9" s="19"/>
      <c r="L9" s="267" t="s">
        <v>100</v>
      </c>
      <c r="M9" s="267"/>
      <c r="N9" s="267"/>
      <c r="O9" s="20"/>
      <c r="P9" s="114"/>
      <c r="Q9" s="115"/>
      <c r="R9" s="115"/>
      <c r="S9" s="115"/>
      <c r="T9" s="163"/>
      <c r="U9" s="120" t="s">
        <v>102</v>
      </c>
      <c r="V9" s="83"/>
      <c r="W9" s="112" t="s">
        <v>97</v>
      </c>
      <c r="X9" s="156"/>
      <c r="Y9" s="88" t="s">
        <v>102</v>
      </c>
      <c r="Z9" s="89"/>
      <c r="AA9" s="94" t="s">
        <v>102</v>
      </c>
      <c r="AB9" s="94"/>
      <c r="AC9" s="270">
        <f>F10+K10-J10-O10</f>
        <v>-11</v>
      </c>
      <c r="AD9" s="271"/>
      <c r="AE9" s="88" t="s">
        <v>96</v>
      </c>
      <c r="AF9" s="122"/>
    </row>
    <row r="10" spans="1:32" ht="10.5" customHeight="1" thickBot="1">
      <c r="A10" s="161"/>
      <c r="B10" s="162"/>
      <c r="C10" s="162"/>
      <c r="D10" s="162"/>
      <c r="E10" s="162"/>
      <c r="F10" s="23" t="s">
        <v>102</v>
      </c>
      <c r="G10" s="268" t="s">
        <v>99</v>
      </c>
      <c r="H10" s="268"/>
      <c r="I10" s="268"/>
      <c r="J10" s="24" t="s">
        <v>108</v>
      </c>
      <c r="K10" s="23" t="s">
        <v>102</v>
      </c>
      <c r="L10" s="268" t="s">
        <v>99</v>
      </c>
      <c r="M10" s="268"/>
      <c r="N10" s="268"/>
      <c r="O10" s="24" t="s">
        <v>96</v>
      </c>
      <c r="P10" s="108"/>
      <c r="Q10" s="109"/>
      <c r="R10" s="109"/>
      <c r="S10" s="109"/>
      <c r="T10" s="164"/>
      <c r="U10" s="111"/>
      <c r="V10" s="91"/>
      <c r="W10" s="165"/>
      <c r="X10" s="166"/>
      <c r="Y10" s="90"/>
      <c r="Z10" s="91"/>
      <c r="AA10" s="95"/>
      <c r="AB10" s="95"/>
      <c r="AC10" s="272"/>
      <c r="AD10" s="273"/>
      <c r="AE10" s="90"/>
      <c r="AF10" s="123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79" t="s">
        <v>5</v>
      </c>
      <c r="B12" s="143"/>
      <c r="C12" s="143"/>
      <c r="D12" s="143"/>
      <c r="E12" s="143"/>
      <c r="F12" s="137" t="s">
        <v>44</v>
      </c>
      <c r="G12" s="181"/>
      <c r="H12" s="181"/>
      <c r="I12" s="181"/>
      <c r="J12" s="181"/>
      <c r="K12" s="141" t="s">
        <v>45</v>
      </c>
      <c r="L12" s="181"/>
      <c r="M12" s="181"/>
      <c r="N12" s="181"/>
      <c r="O12" s="182"/>
      <c r="P12" s="143" t="s">
        <v>46</v>
      </c>
      <c r="Q12" s="143"/>
      <c r="R12" s="143"/>
      <c r="S12" s="143"/>
      <c r="T12" s="143"/>
      <c r="U12" s="137" t="s">
        <v>1</v>
      </c>
      <c r="V12" s="138"/>
      <c r="W12" s="143" t="s">
        <v>2</v>
      </c>
      <c r="X12" s="138"/>
      <c r="Y12" s="141" t="s">
        <v>3</v>
      </c>
      <c r="Z12" s="138"/>
      <c r="AA12" s="143" t="s">
        <v>4</v>
      </c>
      <c r="AB12" s="143"/>
      <c r="AC12" s="141" t="s">
        <v>18</v>
      </c>
      <c r="AD12" s="138"/>
      <c r="AE12" s="141" t="s">
        <v>23</v>
      </c>
      <c r="AF12" s="145"/>
    </row>
    <row r="13" spans="1:32" ht="10.5" customHeight="1" thickBot="1">
      <c r="A13" s="180"/>
      <c r="B13" s="144"/>
      <c r="C13" s="144"/>
      <c r="D13" s="144"/>
      <c r="E13" s="144"/>
      <c r="F13" s="203"/>
      <c r="G13" s="184"/>
      <c r="H13" s="184"/>
      <c r="I13" s="184"/>
      <c r="J13" s="184"/>
      <c r="K13" s="183"/>
      <c r="L13" s="184"/>
      <c r="M13" s="184"/>
      <c r="N13" s="184"/>
      <c r="O13" s="185"/>
      <c r="P13" s="144"/>
      <c r="Q13" s="144"/>
      <c r="R13" s="144"/>
      <c r="S13" s="144"/>
      <c r="T13" s="144"/>
      <c r="U13" s="139"/>
      <c r="V13" s="140"/>
      <c r="W13" s="144"/>
      <c r="X13" s="140"/>
      <c r="Y13" s="142"/>
      <c r="Z13" s="140"/>
      <c r="AA13" s="144"/>
      <c r="AB13" s="144"/>
      <c r="AC13" s="142"/>
      <c r="AD13" s="140"/>
      <c r="AE13" s="142"/>
      <c r="AF13" s="146"/>
    </row>
    <row r="14" spans="1:32" ht="10.5" customHeight="1">
      <c r="A14" s="169" t="str">
        <f>F12</f>
        <v>蟹谷･津沢</v>
      </c>
      <c r="B14" s="170"/>
      <c r="C14" s="170"/>
      <c r="D14" s="170"/>
      <c r="E14" s="242"/>
      <c r="F14" s="171"/>
      <c r="G14" s="172"/>
      <c r="H14" s="172"/>
      <c r="I14" s="172"/>
      <c r="J14" s="173"/>
      <c r="K14" s="19"/>
      <c r="L14" s="267" t="s">
        <v>100</v>
      </c>
      <c r="M14" s="267"/>
      <c r="N14" s="267"/>
      <c r="O14" s="20"/>
      <c r="P14" s="19"/>
      <c r="Q14" s="267" t="s">
        <v>103</v>
      </c>
      <c r="R14" s="267"/>
      <c r="S14" s="267"/>
      <c r="T14" s="20"/>
      <c r="U14" s="175" t="s">
        <v>105</v>
      </c>
      <c r="V14" s="176"/>
      <c r="W14" s="177" t="s">
        <v>105</v>
      </c>
      <c r="X14" s="178"/>
      <c r="Y14" s="88" t="s">
        <v>102</v>
      </c>
      <c r="Z14" s="89"/>
      <c r="AA14" s="94" t="s">
        <v>96</v>
      </c>
      <c r="AB14" s="94"/>
      <c r="AC14" s="274">
        <f>K15+P15-O15-T15</f>
        <v>1</v>
      </c>
      <c r="AD14" s="275"/>
      <c r="AE14" s="88" t="s">
        <v>97</v>
      </c>
      <c r="AF14" s="122"/>
    </row>
    <row r="15" spans="1:32" ht="10.5" customHeight="1">
      <c r="A15" s="167"/>
      <c r="B15" s="168"/>
      <c r="C15" s="168"/>
      <c r="D15" s="168"/>
      <c r="E15" s="241"/>
      <c r="F15" s="174"/>
      <c r="G15" s="118"/>
      <c r="H15" s="118"/>
      <c r="I15" s="118"/>
      <c r="J15" s="119"/>
      <c r="K15" s="27" t="s">
        <v>105</v>
      </c>
      <c r="L15" s="269" t="s">
        <v>99</v>
      </c>
      <c r="M15" s="269"/>
      <c r="N15" s="269"/>
      <c r="O15" s="26" t="s">
        <v>97</v>
      </c>
      <c r="P15" s="27" t="s">
        <v>97</v>
      </c>
      <c r="Q15" s="269" t="s">
        <v>99</v>
      </c>
      <c r="R15" s="269"/>
      <c r="S15" s="269"/>
      <c r="T15" s="26" t="s">
        <v>102</v>
      </c>
      <c r="U15" s="121"/>
      <c r="V15" s="85"/>
      <c r="W15" s="157"/>
      <c r="X15" s="158"/>
      <c r="Y15" s="84"/>
      <c r="Z15" s="85"/>
      <c r="AA15" s="113"/>
      <c r="AB15" s="113"/>
      <c r="AC15" s="276"/>
      <c r="AD15" s="277"/>
      <c r="AE15" s="84"/>
      <c r="AF15" s="87"/>
    </row>
    <row r="16" spans="1:32" ht="10.5" customHeight="1">
      <c r="A16" s="159" t="str">
        <f>K12</f>
        <v>鯖江</v>
      </c>
      <c r="B16" s="160"/>
      <c r="C16" s="160"/>
      <c r="D16" s="160"/>
      <c r="E16" s="240"/>
      <c r="F16" s="19"/>
      <c r="G16" s="267" t="s">
        <v>103</v>
      </c>
      <c r="H16" s="267"/>
      <c r="I16" s="267"/>
      <c r="J16" s="20"/>
      <c r="K16" s="114"/>
      <c r="L16" s="115"/>
      <c r="M16" s="115"/>
      <c r="N16" s="115"/>
      <c r="O16" s="116"/>
      <c r="P16" s="19"/>
      <c r="Q16" s="267" t="s">
        <v>106</v>
      </c>
      <c r="R16" s="267"/>
      <c r="S16" s="267"/>
      <c r="T16" s="20"/>
      <c r="U16" s="120" t="s">
        <v>105</v>
      </c>
      <c r="V16" s="83"/>
      <c r="W16" s="112" t="s">
        <v>102</v>
      </c>
      <c r="X16" s="156"/>
      <c r="Y16" s="82" t="s">
        <v>105</v>
      </c>
      <c r="Z16" s="83"/>
      <c r="AA16" s="112" t="s">
        <v>107</v>
      </c>
      <c r="AB16" s="112"/>
      <c r="AC16" s="274">
        <f>F17+P17-J17-T17</f>
        <v>1</v>
      </c>
      <c r="AD16" s="275"/>
      <c r="AE16" s="82" t="s">
        <v>105</v>
      </c>
      <c r="AF16" s="86"/>
    </row>
    <row r="17" spans="1:32" ht="10.5" customHeight="1">
      <c r="A17" s="167"/>
      <c r="B17" s="168"/>
      <c r="C17" s="168"/>
      <c r="D17" s="168"/>
      <c r="E17" s="241"/>
      <c r="F17" s="27" t="s">
        <v>97</v>
      </c>
      <c r="G17" s="269" t="s">
        <v>99</v>
      </c>
      <c r="H17" s="269"/>
      <c r="I17" s="269"/>
      <c r="J17" s="26" t="s">
        <v>105</v>
      </c>
      <c r="K17" s="117"/>
      <c r="L17" s="118"/>
      <c r="M17" s="118"/>
      <c r="N17" s="118"/>
      <c r="O17" s="119"/>
      <c r="P17" s="27" t="s">
        <v>102</v>
      </c>
      <c r="Q17" s="269" t="s">
        <v>110</v>
      </c>
      <c r="R17" s="269"/>
      <c r="S17" s="269"/>
      <c r="T17" s="26" t="s">
        <v>102</v>
      </c>
      <c r="U17" s="121"/>
      <c r="V17" s="85"/>
      <c r="W17" s="157"/>
      <c r="X17" s="158"/>
      <c r="Y17" s="84"/>
      <c r="Z17" s="85"/>
      <c r="AA17" s="113"/>
      <c r="AB17" s="113"/>
      <c r="AC17" s="276"/>
      <c r="AD17" s="277"/>
      <c r="AE17" s="84"/>
      <c r="AF17" s="87"/>
    </row>
    <row r="18" spans="1:32" ht="10.5" customHeight="1">
      <c r="A18" s="159" t="str">
        <f>P12</f>
        <v>郡山南</v>
      </c>
      <c r="B18" s="160"/>
      <c r="C18" s="160"/>
      <c r="D18" s="160"/>
      <c r="E18" s="160"/>
      <c r="F18" s="19"/>
      <c r="G18" s="267" t="s">
        <v>100</v>
      </c>
      <c r="H18" s="267"/>
      <c r="I18" s="267"/>
      <c r="J18" s="20"/>
      <c r="K18" s="19"/>
      <c r="L18" s="267" t="s">
        <v>119</v>
      </c>
      <c r="M18" s="267"/>
      <c r="N18" s="267"/>
      <c r="O18" s="20"/>
      <c r="P18" s="114"/>
      <c r="Q18" s="115"/>
      <c r="R18" s="115"/>
      <c r="S18" s="115"/>
      <c r="T18" s="163"/>
      <c r="U18" s="120" t="s">
        <v>102</v>
      </c>
      <c r="V18" s="83"/>
      <c r="W18" s="112" t="s">
        <v>105</v>
      </c>
      <c r="X18" s="156"/>
      <c r="Y18" s="88" t="s">
        <v>105</v>
      </c>
      <c r="Z18" s="89"/>
      <c r="AA18" s="94" t="s">
        <v>105</v>
      </c>
      <c r="AB18" s="94"/>
      <c r="AC18" s="270">
        <f>F19+K19-J19-O19</f>
        <v>-2</v>
      </c>
      <c r="AD18" s="271"/>
      <c r="AE18" s="88" t="s">
        <v>96</v>
      </c>
      <c r="AF18" s="122"/>
    </row>
    <row r="19" spans="1:32" ht="10.5" customHeight="1" thickBot="1">
      <c r="A19" s="161"/>
      <c r="B19" s="162"/>
      <c r="C19" s="162"/>
      <c r="D19" s="162"/>
      <c r="E19" s="162"/>
      <c r="F19" s="23" t="s">
        <v>102</v>
      </c>
      <c r="G19" s="268" t="s">
        <v>99</v>
      </c>
      <c r="H19" s="268"/>
      <c r="I19" s="268"/>
      <c r="J19" s="24" t="s">
        <v>97</v>
      </c>
      <c r="K19" s="23" t="s">
        <v>102</v>
      </c>
      <c r="L19" s="268" t="s">
        <v>99</v>
      </c>
      <c r="M19" s="268"/>
      <c r="N19" s="268"/>
      <c r="O19" s="24" t="s">
        <v>102</v>
      </c>
      <c r="P19" s="108"/>
      <c r="Q19" s="109"/>
      <c r="R19" s="109"/>
      <c r="S19" s="109"/>
      <c r="T19" s="164"/>
      <c r="U19" s="111"/>
      <c r="V19" s="91"/>
      <c r="W19" s="165"/>
      <c r="X19" s="166"/>
      <c r="Y19" s="90"/>
      <c r="Z19" s="91"/>
      <c r="AA19" s="95"/>
      <c r="AB19" s="95"/>
      <c r="AC19" s="272"/>
      <c r="AD19" s="273"/>
      <c r="AE19" s="90"/>
      <c r="AF19" s="123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79" t="s">
        <v>6</v>
      </c>
      <c r="B21" s="143"/>
      <c r="C21" s="143"/>
      <c r="D21" s="143"/>
      <c r="E21" s="143"/>
      <c r="F21" s="137" t="s">
        <v>47</v>
      </c>
      <c r="G21" s="181"/>
      <c r="H21" s="181"/>
      <c r="I21" s="181"/>
      <c r="J21" s="181"/>
      <c r="K21" s="141" t="s">
        <v>48</v>
      </c>
      <c r="L21" s="143"/>
      <c r="M21" s="143"/>
      <c r="N21" s="143"/>
      <c r="O21" s="138"/>
      <c r="P21" s="143" t="s">
        <v>49</v>
      </c>
      <c r="Q21" s="143"/>
      <c r="R21" s="143"/>
      <c r="S21" s="143"/>
      <c r="T21" s="143"/>
      <c r="U21" s="137" t="s">
        <v>1</v>
      </c>
      <c r="V21" s="138"/>
      <c r="W21" s="143" t="s">
        <v>2</v>
      </c>
      <c r="X21" s="138"/>
      <c r="Y21" s="141" t="s">
        <v>3</v>
      </c>
      <c r="Z21" s="138"/>
      <c r="AA21" s="143" t="s">
        <v>4</v>
      </c>
      <c r="AB21" s="143"/>
      <c r="AC21" s="141" t="s">
        <v>18</v>
      </c>
      <c r="AD21" s="138"/>
      <c r="AE21" s="141" t="s">
        <v>23</v>
      </c>
      <c r="AF21" s="145"/>
    </row>
    <row r="22" spans="1:32" ht="10.5" customHeight="1" thickBot="1">
      <c r="A22" s="180"/>
      <c r="B22" s="144"/>
      <c r="C22" s="144"/>
      <c r="D22" s="144"/>
      <c r="E22" s="144"/>
      <c r="F22" s="203"/>
      <c r="G22" s="184"/>
      <c r="H22" s="184"/>
      <c r="I22" s="184"/>
      <c r="J22" s="184"/>
      <c r="K22" s="142"/>
      <c r="L22" s="144"/>
      <c r="M22" s="144"/>
      <c r="N22" s="144"/>
      <c r="O22" s="140"/>
      <c r="P22" s="144"/>
      <c r="Q22" s="144"/>
      <c r="R22" s="144"/>
      <c r="S22" s="144"/>
      <c r="T22" s="144"/>
      <c r="U22" s="139"/>
      <c r="V22" s="140"/>
      <c r="W22" s="144"/>
      <c r="X22" s="140"/>
      <c r="Y22" s="142"/>
      <c r="Z22" s="140"/>
      <c r="AA22" s="144"/>
      <c r="AB22" s="144"/>
      <c r="AC22" s="142"/>
      <c r="AD22" s="140"/>
      <c r="AE22" s="142"/>
      <c r="AF22" s="146"/>
    </row>
    <row r="23" spans="1:32" ht="10.5" customHeight="1">
      <c r="A23" s="169" t="str">
        <f>F21</f>
        <v>大谷</v>
      </c>
      <c r="B23" s="170"/>
      <c r="C23" s="170"/>
      <c r="D23" s="170"/>
      <c r="E23" s="242"/>
      <c r="F23" s="171"/>
      <c r="G23" s="172"/>
      <c r="H23" s="172"/>
      <c r="I23" s="172"/>
      <c r="J23" s="173"/>
      <c r="K23" s="19"/>
      <c r="L23" s="267" t="s">
        <v>103</v>
      </c>
      <c r="M23" s="267"/>
      <c r="N23" s="267"/>
      <c r="O23" s="20"/>
      <c r="P23" s="19"/>
      <c r="Q23" s="267" t="s">
        <v>100</v>
      </c>
      <c r="R23" s="267"/>
      <c r="S23" s="267"/>
      <c r="T23" s="20"/>
      <c r="U23" s="175" t="s">
        <v>105</v>
      </c>
      <c r="V23" s="176"/>
      <c r="W23" s="177" t="s">
        <v>105</v>
      </c>
      <c r="X23" s="178"/>
      <c r="Y23" s="88" t="s">
        <v>102</v>
      </c>
      <c r="Z23" s="89"/>
      <c r="AA23" s="94" t="s">
        <v>96</v>
      </c>
      <c r="AB23" s="94"/>
      <c r="AC23" s="274">
        <f>K24+P24-O24-T24</f>
        <v>1</v>
      </c>
      <c r="AD23" s="275"/>
      <c r="AE23" s="88" t="s">
        <v>97</v>
      </c>
      <c r="AF23" s="122"/>
    </row>
    <row r="24" spans="1:32" ht="10.5" customHeight="1">
      <c r="A24" s="167"/>
      <c r="B24" s="168"/>
      <c r="C24" s="168"/>
      <c r="D24" s="168"/>
      <c r="E24" s="241"/>
      <c r="F24" s="174"/>
      <c r="G24" s="118"/>
      <c r="H24" s="118"/>
      <c r="I24" s="118"/>
      <c r="J24" s="119"/>
      <c r="K24" s="27" t="s">
        <v>107</v>
      </c>
      <c r="L24" s="269" t="s">
        <v>99</v>
      </c>
      <c r="M24" s="269"/>
      <c r="N24" s="269"/>
      <c r="O24" s="26" t="s">
        <v>102</v>
      </c>
      <c r="P24" s="27" t="s">
        <v>113</v>
      </c>
      <c r="Q24" s="269" t="s">
        <v>99</v>
      </c>
      <c r="R24" s="269"/>
      <c r="S24" s="269"/>
      <c r="T24" s="26" t="s">
        <v>107</v>
      </c>
      <c r="U24" s="121"/>
      <c r="V24" s="85"/>
      <c r="W24" s="157"/>
      <c r="X24" s="158"/>
      <c r="Y24" s="84"/>
      <c r="Z24" s="85"/>
      <c r="AA24" s="113"/>
      <c r="AB24" s="113"/>
      <c r="AC24" s="276"/>
      <c r="AD24" s="277"/>
      <c r="AE24" s="84"/>
      <c r="AF24" s="87"/>
    </row>
    <row r="25" spans="1:32" ht="10.5" customHeight="1">
      <c r="A25" s="159" t="str">
        <f>K21</f>
        <v>立命館</v>
      </c>
      <c r="B25" s="160"/>
      <c r="C25" s="160"/>
      <c r="D25" s="160"/>
      <c r="E25" s="240"/>
      <c r="F25" s="19"/>
      <c r="G25" s="267" t="s">
        <v>100</v>
      </c>
      <c r="H25" s="267"/>
      <c r="I25" s="267"/>
      <c r="J25" s="20"/>
      <c r="K25" s="114"/>
      <c r="L25" s="115"/>
      <c r="M25" s="115"/>
      <c r="N25" s="115"/>
      <c r="O25" s="116"/>
      <c r="P25" s="19"/>
      <c r="Q25" s="267" t="s">
        <v>100</v>
      </c>
      <c r="R25" s="267"/>
      <c r="S25" s="267"/>
      <c r="T25" s="20"/>
      <c r="U25" s="120" t="s">
        <v>102</v>
      </c>
      <c r="V25" s="83"/>
      <c r="W25" s="112" t="s">
        <v>97</v>
      </c>
      <c r="X25" s="156"/>
      <c r="Y25" s="82" t="s">
        <v>102</v>
      </c>
      <c r="Z25" s="83"/>
      <c r="AA25" s="112" t="s">
        <v>102</v>
      </c>
      <c r="AB25" s="112"/>
      <c r="AC25" s="274">
        <f>F26+P26-J26-T26</f>
        <v>-9</v>
      </c>
      <c r="AD25" s="275"/>
      <c r="AE25" s="82" t="s">
        <v>96</v>
      </c>
      <c r="AF25" s="86"/>
    </row>
    <row r="26" spans="1:32" ht="10.5" customHeight="1">
      <c r="A26" s="167"/>
      <c r="B26" s="168"/>
      <c r="C26" s="168"/>
      <c r="D26" s="168"/>
      <c r="E26" s="241"/>
      <c r="F26" s="27" t="s">
        <v>102</v>
      </c>
      <c r="G26" s="269" t="s">
        <v>99</v>
      </c>
      <c r="H26" s="269"/>
      <c r="I26" s="269"/>
      <c r="J26" s="26" t="s">
        <v>107</v>
      </c>
      <c r="K26" s="117"/>
      <c r="L26" s="118"/>
      <c r="M26" s="118"/>
      <c r="N26" s="118"/>
      <c r="O26" s="119"/>
      <c r="P26" s="27" t="s">
        <v>105</v>
      </c>
      <c r="Q26" s="269" t="s">
        <v>99</v>
      </c>
      <c r="R26" s="269"/>
      <c r="S26" s="269"/>
      <c r="T26" s="26" t="s">
        <v>104</v>
      </c>
      <c r="U26" s="121"/>
      <c r="V26" s="85"/>
      <c r="W26" s="157"/>
      <c r="X26" s="158"/>
      <c r="Y26" s="84"/>
      <c r="Z26" s="85"/>
      <c r="AA26" s="113"/>
      <c r="AB26" s="113"/>
      <c r="AC26" s="276"/>
      <c r="AD26" s="277"/>
      <c r="AE26" s="84"/>
      <c r="AF26" s="87"/>
    </row>
    <row r="27" spans="1:32" ht="10.5" customHeight="1">
      <c r="A27" s="159" t="str">
        <f>P21</f>
        <v>瀬戸</v>
      </c>
      <c r="B27" s="160"/>
      <c r="C27" s="160"/>
      <c r="D27" s="160"/>
      <c r="E27" s="160"/>
      <c r="F27" s="19"/>
      <c r="G27" s="267" t="s">
        <v>103</v>
      </c>
      <c r="H27" s="267"/>
      <c r="I27" s="267"/>
      <c r="J27" s="20"/>
      <c r="K27" s="19"/>
      <c r="L27" s="267" t="s">
        <v>103</v>
      </c>
      <c r="M27" s="267"/>
      <c r="N27" s="267"/>
      <c r="O27" s="20"/>
      <c r="P27" s="114"/>
      <c r="Q27" s="115"/>
      <c r="R27" s="115"/>
      <c r="S27" s="115"/>
      <c r="T27" s="163"/>
      <c r="U27" s="120" t="s">
        <v>97</v>
      </c>
      <c r="V27" s="83"/>
      <c r="W27" s="112" t="s">
        <v>102</v>
      </c>
      <c r="X27" s="156"/>
      <c r="Y27" s="88" t="s">
        <v>102</v>
      </c>
      <c r="Z27" s="89"/>
      <c r="AA27" s="94" t="s">
        <v>104</v>
      </c>
      <c r="AB27" s="94"/>
      <c r="AC27" s="270">
        <f>F28+K28-J28-O28</f>
        <v>8</v>
      </c>
      <c r="AD27" s="271"/>
      <c r="AE27" s="88" t="s">
        <v>105</v>
      </c>
      <c r="AF27" s="122"/>
    </row>
    <row r="28" spans="1:32" ht="10.5" customHeight="1" thickBot="1">
      <c r="A28" s="161"/>
      <c r="B28" s="162"/>
      <c r="C28" s="162"/>
      <c r="D28" s="162"/>
      <c r="E28" s="162"/>
      <c r="F28" s="23" t="s">
        <v>107</v>
      </c>
      <c r="G28" s="268" t="s">
        <v>99</v>
      </c>
      <c r="H28" s="268"/>
      <c r="I28" s="268"/>
      <c r="J28" s="24" t="s">
        <v>105</v>
      </c>
      <c r="K28" s="23" t="s">
        <v>104</v>
      </c>
      <c r="L28" s="268" t="s">
        <v>99</v>
      </c>
      <c r="M28" s="268"/>
      <c r="N28" s="268"/>
      <c r="O28" s="24" t="s">
        <v>105</v>
      </c>
      <c r="P28" s="108"/>
      <c r="Q28" s="109"/>
      <c r="R28" s="109"/>
      <c r="S28" s="109"/>
      <c r="T28" s="164"/>
      <c r="U28" s="111"/>
      <c r="V28" s="91"/>
      <c r="W28" s="165"/>
      <c r="X28" s="166"/>
      <c r="Y28" s="90"/>
      <c r="Z28" s="91"/>
      <c r="AA28" s="95"/>
      <c r="AB28" s="95"/>
      <c r="AC28" s="272"/>
      <c r="AD28" s="273"/>
      <c r="AE28" s="90"/>
      <c r="AF28" s="123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179" t="s">
        <v>7</v>
      </c>
      <c r="B30" s="143"/>
      <c r="C30" s="143"/>
      <c r="D30" s="143"/>
      <c r="E30" s="143"/>
      <c r="F30" s="137" t="s">
        <v>50</v>
      </c>
      <c r="G30" s="143"/>
      <c r="H30" s="143"/>
      <c r="I30" s="143"/>
      <c r="J30" s="143"/>
      <c r="K30" s="141" t="s">
        <v>51</v>
      </c>
      <c r="L30" s="181"/>
      <c r="M30" s="181"/>
      <c r="N30" s="181"/>
      <c r="O30" s="182"/>
      <c r="P30" s="143" t="s">
        <v>52</v>
      </c>
      <c r="Q30" s="181"/>
      <c r="R30" s="181"/>
      <c r="S30" s="181"/>
      <c r="T30" s="181"/>
      <c r="U30" s="137" t="s">
        <v>1</v>
      </c>
      <c r="V30" s="138"/>
      <c r="W30" s="143" t="s">
        <v>2</v>
      </c>
      <c r="X30" s="138"/>
      <c r="Y30" s="141" t="s">
        <v>3</v>
      </c>
      <c r="Z30" s="138"/>
      <c r="AA30" s="143" t="s">
        <v>4</v>
      </c>
      <c r="AB30" s="143"/>
      <c r="AC30" s="141" t="s">
        <v>18</v>
      </c>
      <c r="AD30" s="138"/>
      <c r="AE30" s="141" t="s">
        <v>23</v>
      </c>
      <c r="AF30" s="145"/>
    </row>
    <row r="31" spans="1:32" ht="10.5" customHeight="1" thickBot="1">
      <c r="A31" s="180"/>
      <c r="B31" s="144"/>
      <c r="C31" s="144"/>
      <c r="D31" s="144"/>
      <c r="E31" s="144"/>
      <c r="F31" s="139"/>
      <c r="G31" s="144"/>
      <c r="H31" s="144"/>
      <c r="I31" s="144"/>
      <c r="J31" s="144"/>
      <c r="K31" s="183"/>
      <c r="L31" s="184"/>
      <c r="M31" s="184"/>
      <c r="N31" s="184"/>
      <c r="O31" s="185"/>
      <c r="P31" s="184"/>
      <c r="Q31" s="184"/>
      <c r="R31" s="184"/>
      <c r="S31" s="184"/>
      <c r="T31" s="184"/>
      <c r="U31" s="139"/>
      <c r="V31" s="140"/>
      <c r="W31" s="144"/>
      <c r="X31" s="140"/>
      <c r="Y31" s="142"/>
      <c r="Z31" s="140"/>
      <c r="AA31" s="144"/>
      <c r="AB31" s="144"/>
      <c r="AC31" s="142"/>
      <c r="AD31" s="140"/>
      <c r="AE31" s="142"/>
      <c r="AF31" s="146"/>
    </row>
    <row r="32" spans="1:32" ht="10.5" customHeight="1">
      <c r="A32" s="169" t="str">
        <f>F30</f>
        <v>朝日</v>
      </c>
      <c r="B32" s="170"/>
      <c r="C32" s="170"/>
      <c r="D32" s="170"/>
      <c r="E32" s="242"/>
      <c r="F32" s="171"/>
      <c r="G32" s="172"/>
      <c r="H32" s="172"/>
      <c r="I32" s="172"/>
      <c r="J32" s="173"/>
      <c r="K32" s="19"/>
      <c r="L32" s="267" t="s">
        <v>103</v>
      </c>
      <c r="M32" s="267"/>
      <c r="N32" s="267"/>
      <c r="O32" s="20"/>
      <c r="P32" s="19"/>
      <c r="Q32" s="267" t="s">
        <v>103</v>
      </c>
      <c r="R32" s="267"/>
      <c r="S32" s="267"/>
      <c r="T32" s="20"/>
      <c r="U32" s="175" t="s">
        <v>97</v>
      </c>
      <c r="V32" s="176"/>
      <c r="W32" s="177" t="s">
        <v>102</v>
      </c>
      <c r="X32" s="178"/>
      <c r="Y32" s="88" t="s">
        <v>102</v>
      </c>
      <c r="Z32" s="89"/>
      <c r="AA32" s="94" t="s">
        <v>104</v>
      </c>
      <c r="AB32" s="94"/>
      <c r="AC32" s="274">
        <f>K33+P33-O33-T33</f>
        <v>7</v>
      </c>
      <c r="AD32" s="275"/>
      <c r="AE32" s="88" t="s">
        <v>105</v>
      </c>
      <c r="AF32" s="122"/>
    </row>
    <row r="33" spans="1:32" ht="10.5" customHeight="1">
      <c r="A33" s="167"/>
      <c r="B33" s="168"/>
      <c r="C33" s="168"/>
      <c r="D33" s="168"/>
      <c r="E33" s="241"/>
      <c r="F33" s="174"/>
      <c r="G33" s="118"/>
      <c r="H33" s="118"/>
      <c r="I33" s="118"/>
      <c r="J33" s="119"/>
      <c r="K33" s="27" t="s">
        <v>96</v>
      </c>
      <c r="L33" s="269" t="s">
        <v>99</v>
      </c>
      <c r="M33" s="269"/>
      <c r="N33" s="269"/>
      <c r="O33" s="26" t="s">
        <v>102</v>
      </c>
      <c r="P33" s="27" t="s">
        <v>107</v>
      </c>
      <c r="Q33" s="269" t="s">
        <v>99</v>
      </c>
      <c r="R33" s="269"/>
      <c r="S33" s="269"/>
      <c r="T33" s="26" t="s">
        <v>102</v>
      </c>
      <c r="U33" s="121"/>
      <c r="V33" s="85"/>
      <c r="W33" s="157"/>
      <c r="X33" s="158"/>
      <c r="Y33" s="84"/>
      <c r="Z33" s="85"/>
      <c r="AA33" s="113"/>
      <c r="AB33" s="113"/>
      <c r="AC33" s="276"/>
      <c r="AD33" s="277"/>
      <c r="AE33" s="84"/>
      <c r="AF33" s="87"/>
    </row>
    <row r="34" spans="1:32" ht="10.5" customHeight="1">
      <c r="A34" s="159" t="str">
        <f>K30</f>
        <v>各務原中央</v>
      </c>
      <c r="B34" s="160"/>
      <c r="C34" s="160"/>
      <c r="D34" s="160"/>
      <c r="E34" s="240"/>
      <c r="F34" s="19"/>
      <c r="G34" s="267" t="s">
        <v>100</v>
      </c>
      <c r="H34" s="267"/>
      <c r="I34" s="267"/>
      <c r="J34" s="20"/>
      <c r="K34" s="114"/>
      <c r="L34" s="115"/>
      <c r="M34" s="115"/>
      <c r="N34" s="115"/>
      <c r="O34" s="116"/>
      <c r="P34" s="19"/>
      <c r="Q34" s="267" t="s">
        <v>98</v>
      </c>
      <c r="R34" s="267"/>
      <c r="S34" s="267"/>
      <c r="T34" s="20"/>
      <c r="U34" s="120" t="s">
        <v>105</v>
      </c>
      <c r="V34" s="83"/>
      <c r="W34" s="112" t="s">
        <v>105</v>
      </c>
      <c r="X34" s="156"/>
      <c r="Y34" s="82" t="s">
        <v>102</v>
      </c>
      <c r="Z34" s="83"/>
      <c r="AA34" s="112" t="s">
        <v>96</v>
      </c>
      <c r="AB34" s="112"/>
      <c r="AC34" s="274">
        <f>F35+P35-J35-T35</f>
        <v>-2</v>
      </c>
      <c r="AD34" s="275"/>
      <c r="AE34" s="82" t="s">
        <v>97</v>
      </c>
      <c r="AF34" s="86"/>
    </row>
    <row r="35" spans="1:32" ht="10.5" customHeight="1">
      <c r="A35" s="167"/>
      <c r="B35" s="168"/>
      <c r="C35" s="168"/>
      <c r="D35" s="168"/>
      <c r="E35" s="241"/>
      <c r="F35" s="27" t="s">
        <v>102</v>
      </c>
      <c r="G35" s="269" t="s">
        <v>99</v>
      </c>
      <c r="H35" s="269"/>
      <c r="I35" s="269"/>
      <c r="J35" s="26" t="s">
        <v>96</v>
      </c>
      <c r="K35" s="117"/>
      <c r="L35" s="118"/>
      <c r="M35" s="118"/>
      <c r="N35" s="118"/>
      <c r="O35" s="119"/>
      <c r="P35" s="27" t="s">
        <v>96</v>
      </c>
      <c r="Q35" s="269" t="s">
        <v>99</v>
      </c>
      <c r="R35" s="269"/>
      <c r="S35" s="269"/>
      <c r="T35" s="26" t="s">
        <v>97</v>
      </c>
      <c r="U35" s="121"/>
      <c r="V35" s="85"/>
      <c r="W35" s="157"/>
      <c r="X35" s="158"/>
      <c r="Y35" s="84"/>
      <c r="Z35" s="85"/>
      <c r="AA35" s="113"/>
      <c r="AB35" s="113"/>
      <c r="AC35" s="276"/>
      <c r="AD35" s="277"/>
      <c r="AE35" s="84"/>
      <c r="AF35" s="87"/>
    </row>
    <row r="36" spans="1:32" ht="10.5" customHeight="1">
      <c r="A36" s="159" t="str">
        <f>P30</f>
        <v>蒲生野</v>
      </c>
      <c r="B36" s="160"/>
      <c r="C36" s="160"/>
      <c r="D36" s="160"/>
      <c r="E36" s="160"/>
      <c r="F36" s="19"/>
      <c r="G36" s="267" t="s">
        <v>100</v>
      </c>
      <c r="H36" s="267"/>
      <c r="I36" s="267"/>
      <c r="J36" s="20"/>
      <c r="K36" s="19"/>
      <c r="L36" s="267" t="s">
        <v>100</v>
      </c>
      <c r="M36" s="267"/>
      <c r="N36" s="267"/>
      <c r="O36" s="20"/>
      <c r="P36" s="114"/>
      <c r="Q36" s="115"/>
      <c r="R36" s="115"/>
      <c r="S36" s="115"/>
      <c r="T36" s="163"/>
      <c r="U36" s="120" t="s">
        <v>102</v>
      </c>
      <c r="V36" s="83"/>
      <c r="W36" s="112" t="s">
        <v>97</v>
      </c>
      <c r="X36" s="156"/>
      <c r="Y36" s="88" t="s">
        <v>102</v>
      </c>
      <c r="Z36" s="89"/>
      <c r="AA36" s="94" t="s">
        <v>102</v>
      </c>
      <c r="AB36" s="94"/>
      <c r="AC36" s="270">
        <f>F37+K37-J37-O37</f>
        <v>-5</v>
      </c>
      <c r="AD36" s="271"/>
      <c r="AE36" s="88" t="s">
        <v>96</v>
      </c>
      <c r="AF36" s="122"/>
    </row>
    <row r="37" spans="1:32" ht="10.5" customHeight="1" thickBot="1">
      <c r="A37" s="161"/>
      <c r="B37" s="162"/>
      <c r="C37" s="162"/>
      <c r="D37" s="162"/>
      <c r="E37" s="162"/>
      <c r="F37" s="23" t="s">
        <v>102</v>
      </c>
      <c r="G37" s="268" t="s">
        <v>99</v>
      </c>
      <c r="H37" s="268"/>
      <c r="I37" s="268"/>
      <c r="J37" s="24" t="s">
        <v>107</v>
      </c>
      <c r="K37" s="23" t="s">
        <v>97</v>
      </c>
      <c r="L37" s="268" t="s">
        <v>99</v>
      </c>
      <c r="M37" s="268"/>
      <c r="N37" s="268"/>
      <c r="O37" s="24" t="s">
        <v>96</v>
      </c>
      <c r="P37" s="108"/>
      <c r="Q37" s="109"/>
      <c r="R37" s="109"/>
      <c r="S37" s="109"/>
      <c r="T37" s="164"/>
      <c r="U37" s="111"/>
      <c r="V37" s="91"/>
      <c r="W37" s="165"/>
      <c r="X37" s="166"/>
      <c r="Y37" s="90"/>
      <c r="Z37" s="91"/>
      <c r="AA37" s="95"/>
      <c r="AB37" s="95"/>
      <c r="AC37" s="272"/>
      <c r="AD37" s="273"/>
      <c r="AE37" s="90"/>
      <c r="AF37" s="123"/>
    </row>
    <row r="38" ht="10.5" customHeight="1" thickBot="1" thickTop="1"/>
    <row r="39" spans="1:32" ht="10.5" customHeight="1" thickTop="1">
      <c r="A39" s="179" t="s">
        <v>12</v>
      </c>
      <c r="B39" s="143"/>
      <c r="C39" s="143"/>
      <c r="D39" s="143"/>
      <c r="E39" s="143"/>
      <c r="F39" s="137" t="s">
        <v>53</v>
      </c>
      <c r="G39" s="143"/>
      <c r="H39" s="143"/>
      <c r="I39" s="143"/>
      <c r="J39" s="143"/>
      <c r="K39" s="141" t="s">
        <v>54</v>
      </c>
      <c r="L39" s="143"/>
      <c r="M39" s="143"/>
      <c r="N39" s="143"/>
      <c r="O39" s="138"/>
      <c r="P39" s="143" t="s">
        <v>55</v>
      </c>
      <c r="Q39" s="143"/>
      <c r="R39" s="143"/>
      <c r="S39" s="143"/>
      <c r="T39" s="143"/>
      <c r="U39" s="137" t="s">
        <v>1</v>
      </c>
      <c r="V39" s="138"/>
      <c r="W39" s="143" t="s">
        <v>2</v>
      </c>
      <c r="X39" s="138"/>
      <c r="Y39" s="141" t="s">
        <v>3</v>
      </c>
      <c r="Z39" s="138"/>
      <c r="AA39" s="143" t="s">
        <v>4</v>
      </c>
      <c r="AB39" s="143"/>
      <c r="AC39" s="141" t="s">
        <v>18</v>
      </c>
      <c r="AD39" s="138"/>
      <c r="AE39" s="141" t="s">
        <v>23</v>
      </c>
      <c r="AF39" s="145"/>
    </row>
    <row r="40" spans="1:32" ht="10.5" customHeight="1" thickBot="1">
      <c r="A40" s="180"/>
      <c r="B40" s="144"/>
      <c r="C40" s="144"/>
      <c r="D40" s="144"/>
      <c r="E40" s="144"/>
      <c r="F40" s="139"/>
      <c r="G40" s="144"/>
      <c r="H40" s="144"/>
      <c r="I40" s="144"/>
      <c r="J40" s="144"/>
      <c r="K40" s="142"/>
      <c r="L40" s="144"/>
      <c r="M40" s="144"/>
      <c r="N40" s="144"/>
      <c r="O40" s="140"/>
      <c r="P40" s="144"/>
      <c r="Q40" s="144"/>
      <c r="R40" s="144"/>
      <c r="S40" s="144"/>
      <c r="T40" s="144"/>
      <c r="U40" s="139"/>
      <c r="V40" s="140"/>
      <c r="W40" s="144"/>
      <c r="X40" s="140"/>
      <c r="Y40" s="142"/>
      <c r="Z40" s="140"/>
      <c r="AA40" s="144"/>
      <c r="AB40" s="144"/>
      <c r="AC40" s="142"/>
      <c r="AD40" s="140"/>
      <c r="AE40" s="142"/>
      <c r="AF40" s="146"/>
    </row>
    <row r="41" spans="1:32" ht="10.5" customHeight="1">
      <c r="A41" s="169" t="str">
        <f>F39</f>
        <v>津沢</v>
      </c>
      <c r="B41" s="170"/>
      <c r="C41" s="170"/>
      <c r="D41" s="170"/>
      <c r="E41" s="242"/>
      <c r="F41" s="171"/>
      <c r="G41" s="172"/>
      <c r="H41" s="172"/>
      <c r="I41" s="172"/>
      <c r="J41" s="173"/>
      <c r="K41" s="19"/>
      <c r="L41" s="267" t="s">
        <v>103</v>
      </c>
      <c r="M41" s="267"/>
      <c r="N41" s="267"/>
      <c r="O41" s="20"/>
      <c r="P41" s="19"/>
      <c r="Q41" s="267" t="s">
        <v>103</v>
      </c>
      <c r="R41" s="267"/>
      <c r="S41" s="267"/>
      <c r="T41" s="20"/>
      <c r="U41" s="175" t="s">
        <v>97</v>
      </c>
      <c r="V41" s="176"/>
      <c r="W41" s="177" t="s">
        <v>102</v>
      </c>
      <c r="X41" s="178"/>
      <c r="Y41" s="88" t="s">
        <v>102</v>
      </c>
      <c r="Z41" s="89"/>
      <c r="AA41" s="94" t="s">
        <v>104</v>
      </c>
      <c r="AB41" s="94"/>
      <c r="AC41" s="274">
        <f>K42+P42-O42-T42</f>
        <v>21</v>
      </c>
      <c r="AD41" s="275"/>
      <c r="AE41" s="88" t="s">
        <v>105</v>
      </c>
      <c r="AF41" s="122"/>
    </row>
    <row r="42" spans="1:32" ht="10.5" customHeight="1">
      <c r="A42" s="167"/>
      <c r="B42" s="168"/>
      <c r="C42" s="168"/>
      <c r="D42" s="168"/>
      <c r="E42" s="241"/>
      <c r="F42" s="174"/>
      <c r="G42" s="118"/>
      <c r="H42" s="118"/>
      <c r="I42" s="118"/>
      <c r="J42" s="119"/>
      <c r="K42" s="27" t="s">
        <v>101</v>
      </c>
      <c r="L42" s="269" t="s">
        <v>99</v>
      </c>
      <c r="M42" s="269"/>
      <c r="N42" s="269"/>
      <c r="O42" s="26" t="s">
        <v>97</v>
      </c>
      <c r="P42" s="27" t="s">
        <v>117</v>
      </c>
      <c r="Q42" s="269" t="s">
        <v>99</v>
      </c>
      <c r="R42" s="269"/>
      <c r="S42" s="269"/>
      <c r="T42" s="26" t="s">
        <v>102</v>
      </c>
      <c r="U42" s="121"/>
      <c r="V42" s="85"/>
      <c r="W42" s="157"/>
      <c r="X42" s="158"/>
      <c r="Y42" s="84"/>
      <c r="Z42" s="85"/>
      <c r="AA42" s="113"/>
      <c r="AB42" s="113"/>
      <c r="AC42" s="276"/>
      <c r="AD42" s="277"/>
      <c r="AE42" s="84"/>
      <c r="AF42" s="87"/>
    </row>
    <row r="43" spans="1:32" ht="10.5" customHeight="1">
      <c r="A43" s="159" t="str">
        <f>K39</f>
        <v>イデアス</v>
      </c>
      <c r="B43" s="160"/>
      <c r="C43" s="160"/>
      <c r="D43" s="160"/>
      <c r="E43" s="240"/>
      <c r="F43" s="19"/>
      <c r="G43" s="267" t="s">
        <v>100</v>
      </c>
      <c r="H43" s="267"/>
      <c r="I43" s="267"/>
      <c r="J43" s="20"/>
      <c r="K43" s="114"/>
      <c r="L43" s="115"/>
      <c r="M43" s="115"/>
      <c r="N43" s="115"/>
      <c r="O43" s="116"/>
      <c r="P43" s="19"/>
      <c r="Q43" s="267" t="s">
        <v>103</v>
      </c>
      <c r="R43" s="267"/>
      <c r="S43" s="267"/>
      <c r="T43" s="20"/>
      <c r="U43" s="120" t="s">
        <v>105</v>
      </c>
      <c r="V43" s="83"/>
      <c r="W43" s="112" t="s">
        <v>113</v>
      </c>
      <c r="X43" s="156"/>
      <c r="Y43" s="82" t="s">
        <v>102</v>
      </c>
      <c r="Z43" s="83"/>
      <c r="AA43" s="112" t="s">
        <v>96</v>
      </c>
      <c r="AB43" s="112"/>
      <c r="AC43" s="274">
        <f>F44+P44-J44-T44</f>
        <v>9</v>
      </c>
      <c r="AD43" s="275"/>
      <c r="AE43" s="82" t="s">
        <v>97</v>
      </c>
      <c r="AF43" s="86"/>
    </row>
    <row r="44" spans="1:32" ht="10.5" customHeight="1">
      <c r="A44" s="167"/>
      <c r="B44" s="168"/>
      <c r="C44" s="168"/>
      <c r="D44" s="168"/>
      <c r="E44" s="241"/>
      <c r="F44" s="27" t="s">
        <v>97</v>
      </c>
      <c r="G44" s="269" t="s">
        <v>99</v>
      </c>
      <c r="H44" s="269"/>
      <c r="I44" s="269"/>
      <c r="J44" s="26" t="s">
        <v>101</v>
      </c>
      <c r="K44" s="117"/>
      <c r="L44" s="118"/>
      <c r="M44" s="118"/>
      <c r="N44" s="118"/>
      <c r="O44" s="119"/>
      <c r="P44" s="27" t="s">
        <v>120</v>
      </c>
      <c r="Q44" s="269" t="s">
        <v>99</v>
      </c>
      <c r="R44" s="269"/>
      <c r="S44" s="269"/>
      <c r="T44" s="26" t="s">
        <v>102</v>
      </c>
      <c r="U44" s="121"/>
      <c r="V44" s="85"/>
      <c r="W44" s="157"/>
      <c r="X44" s="158"/>
      <c r="Y44" s="84"/>
      <c r="Z44" s="85"/>
      <c r="AA44" s="113"/>
      <c r="AB44" s="113"/>
      <c r="AC44" s="276"/>
      <c r="AD44" s="277"/>
      <c r="AE44" s="84"/>
      <c r="AF44" s="87"/>
    </row>
    <row r="45" spans="1:32" ht="10.5" customHeight="1">
      <c r="A45" s="159" t="str">
        <f>P39</f>
        <v>吉備</v>
      </c>
      <c r="B45" s="160"/>
      <c r="C45" s="160"/>
      <c r="D45" s="160"/>
      <c r="E45" s="160"/>
      <c r="F45" s="19"/>
      <c r="G45" s="267" t="s">
        <v>111</v>
      </c>
      <c r="H45" s="267"/>
      <c r="I45" s="267"/>
      <c r="J45" s="20"/>
      <c r="K45" s="19"/>
      <c r="L45" s="267" t="s">
        <v>100</v>
      </c>
      <c r="M45" s="267"/>
      <c r="N45" s="267"/>
      <c r="O45" s="20"/>
      <c r="P45" s="114"/>
      <c r="Q45" s="115"/>
      <c r="R45" s="115"/>
      <c r="S45" s="115"/>
      <c r="T45" s="163"/>
      <c r="U45" s="120" t="s">
        <v>102</v>
      </c>
      <c r="V45" s="83"/>
      <c r="W45" s="112" t="s">
        <v>97</v>
      </c>
      <c r="X45" s="156"/>
      <c r="Y45" s="88" t="s">
        <v>102</v>
      </c>
      <c r="Z45" s="89"/>
      <c r="AA45" s="94" t="s">
        <v>102</v>
      </c>
      <c r="AB45" s="94"/>
      <c r="AC45" s="270">
        <f>F46+K46-J46-O46</f>
        <v>-30</v>
      </c>
      <c r="AD45" s="271"/>
      <c r="AE45" s="88" t="s">
        <v>96</v>
      </c>
      <c r="AF45" s="122"/>
    </row>
    <row r="46" spans="1:32" ht="10.5" customHeight="1" thickBot="1">
      <c r="A46" s="161"/>
      <c r="B46" s="162"/>
      <c r="C46" s="162"/>
      <c r="D46" s="162"/>
      <c r="E46" s="162"/>
      <c r="F46" s="23" t="s">
        <v>102</v>
      </c>
      <c r="G46" s="268" t="s">
        <v>99</v>
      </c>
      <c r="H46" s="268"/>
      <c r="I46" s="268"/>
      <c r="J46" s="24" t="s">
        <v>117</v>
      </c>
      <c r="K46" s="23" t="s">
        <v>102</v>
      </c>
      <c r="L46" s="268" t="s">
        <v>99</v>
      </c>
      <c r="M46" s="268"/>
      <c r="N46" s="268"/>
      <c r="O46" s="24" t="s">
        <v>120</v>
      </c>
      <c r="P46" s="108"/>
      <c r="Q46" s="109"/>
      <c r="R46" s="109"/>
      <c r="S46" s="109"/>
      <c r="T46" s="164"/>
      <c r="U46" s="111"/>
      <c r="V46" s="91"/>
      <c r="W46" s="165"/>
      <c r="X46" s="166"/>
      <c r="Y46" s="90"/>
      <c r="Z46" s="91"/>
      <c r="AA46" s="95"/>
      <c r="AB46" s="95"/>
      <c r="AC46" s="272"/>
      <c r="AD46" s="273"/>
      <c r="AE46" s="90"/>
      <c r="AF46" s="123"/>
    </row>
    <row r="47" ht="10.5" customHeight="1" thickBot="1" thickTop="1"/>
    <row r="48" spans="1:32" ht="10.5" customHeight="1" thickTop="1">
      <c r="A48" s="179" t="s">
        <v>19</v>
      </c>
      <c r="B48" s="143"/>
      <c r="C48" s="143"/>
      <c r="D48" s="143"/>
      <c r="E48" s="143"/>
      <c r="F48" s="137" t="s">
        <v>56</v>
      </c>
      <c r="G48" s="143"/>
      <c r="H48" s="143"/>
      <c r="I48" s="143"/>
      <c r="J48" s="143"/>
      <c r="K48" s="141" t="s">
        <v>57</v>
      </c>
      <c r="L48" s="181"/>
      <c r="M48" s="181"/>
      <c r="N48" s="181"/>
      <c r="O48" s="182"/>
      <c r="P48" s="186" t="s">
        <v>58</v>
      </c>
      <c r="Q48" s="181"/>
      <c r="R48" s="181"/>
      <c r="S48" s="181"/>
      <c r="T48" s="181"/>
      <c r="U48" s="137" t="s">
        <v>1</v>
      </c>
      <c r="V48" s="138"/>
      <c r="W48" s="143" t="s">
        <v>2</v>
      </c>
      <c r="X48" s="138"/>
      <c r="Y48" s="141" t="s">
        <v>3</v>
      </c>
      <c r="Z48" s="138"/>
      <c r="AA48" s="143" t="s">
        <v>4</v>
      </c>
      <c r="AB48" s="143"/>
      <c r="AC48" s="141" t="s">
        <v>18</v>
      </c>
      <c r="AD48" s="138"/>
      <c r="AE48" s="141" t="s">
        <v>23</v>
      </c>
      <c r="AF48" s="145"/>
    </row>
    <row r="49" spans="1:32" ht="10.5" customHeight="1" thickBot="1">
      <c r="A49" s="180"/>
      <c r="B49" s="144"/>
      <c r="C49" s="144"/>
      <c r="D49" s="144"/>
      <c r="E49" s="144"/>
      <c r="F49" s="139"/>
      <c r="G49" s="144"/>
      <c r="H49" s="144"/>
      <c r="I49" s="144"/>
      <c r="J49" s="144"/>
      <c r="K49" s="183"/>
      <c r="L49" s="184"/>
      <c r="M49" s="184"/>
      <c r="N49" s="184"/>
      <c r="O49" s="185"/>
      <c r="P49" s="184"/>
      <c r="Q49" s="184"/>
      <c r="R49" s="184"/>
      <c r="S49" s="184"/>
      <c r="T49" s="184"/>
      <c r="U49" s="139"/>
      <c r="V49" s="140"/>
      <c r="W49" s="144"/>
      <c r="X49" s="140"/>
      <c r="Y49" s="142"/>
      <c r="Z49" s="140"/>
      <c r="AA49" s="144"/>
      <c r="AB49" s="144"/>
      <c r="AC49" s="142"/>
      <c r="AD49" s="140"/>
      <c r="AE49" s="142"/>
      <c r="AF49" s="146"/>
    </row>
    <row r="50" spans="1:32" ht="10.5" customHeight="1">
      <c r="A50" s="169" t="str">
        <f>F48</f>
        <v>織田</v>
      </c>
      <c r="B50" s="170"/>
      <c r="C50" s="170"/>
      <c r="D50" s="170"/>
      <c r="E50" s="242"/>
      <c r="F50" s="171"/>
      <c r="G50" s="172"/>
      <c r="H50" s="172"/>
      <c r="I50" s="172"/>
      <c r="J50" s="173"/>
      <c r="K50" s="19"/>
      <c r="L50" s="267" t="s">
        <v>103</v>
      </c>
      <c r="M50" s="267"/>
      <c r="N50" s="267"/>
      <c r="O50" s="20"/>
      <c r="P50" s="19"/>
      <c r="Q50" s="267" t="s">
        <v>103</v>
      </c>
      <c r="R50" s="267"/>
      <c r="S50" s="267"/>
      <c r="T50" s="20"/>
      <c r="U50" s="175" t="s">
        <v>97</v>
      </c>
      <c r="V50" s="176"/>
      <c r="W50" s="177" t="s">
        <v>102</v>
      </c>
      <c r="X50" s="178"/>
      <c r="Y50" s="88" t="s">
        <v>102</v>
      </c>
      <c r="Z50" s="89"/>
      <c r="AA50" s="94" t="s">
        <v>104</v>
      </c>
      <c r="AB50" s="94"/>
      <c r="AC50" s="274">
        <f>K51+P51-O51-T51</f>
        <v>12</v>
      </c>
      <c r="AD50" s="275"/>
      <c r="AE50" s="88" t="s">
        <v>105</v>
      </c>
      <c r="AF50" s="122"/>
    </row>
    <row r="51" spans="1:32" ht="10.5" customHeight="1">
      <c r="A51" s="167"/>
      <c r="B51" s="168"/>
      <c r="C51" s="168"/>
      <c r="D51" s="168"/>
      <c r="E51" s="241"/>
      <c r="F51" s="174"/>
      <c r="G51" s="118"/>
      <c r="H51" s="118"/>
      <c r="I51" s="118"/>
      <c r="J51" s="119"/>
      <c r="K51" s="27" t="s">
        <v>97</v>
      </c>
      <c r="L51" s="269" t="s">
        <v>99</v>
      </c>
      <c r="M51" s="269"/>
      <c r="N51" s="269"/>
      <c r="O51" s="26" t="s">
        <v>105</v>
      </c>
      <c r="P51" s="27" t="s">
        <v>115</v>
      </c>
      <c r="Q51" s="269" t="s">
        <v>110</v>
      </c>
      <c r="R51" s="269"/>
      <c r="S51" s="269"/>
      <c r="T51" s="26" t="s">
        <v>102</v>
      </c>
      <c r="U51" s="121"/>
      <c r="V51" s="85"/>
      <c r="W51" s="157"/>
      <c r="X51" s="158"/>
      <c r="Y51" s="84"/>
      <c r="Z51" s="85"/>
      <c r="AA51" s="113"/>
      <c r="AB51" s="113"/>
      <c r="AC51" s="276"/>
      <c r="AD51" s="277"/>
      <c r="AE51" s="84"/>
      <c r="AF51" s="87"/>
    </row>
    <row r="52" spans="1:32" ht="10.5" customHeight="1">
      <c r="A52" s="159" t="str">
        <f>K48</f>
        <v>稲羽</v>
      </c>
      <c r="B52" s="160"/>
      <c r="C52" s="160"/>
      <c r="D52" s="160"/>
      <c r="E52" s="240"/>
      <c r="F52" s="19"/>
      <c r="G52" s="267" t="s">
        <v>100</v>
      </c>
      <c r="H52" s="267"/>
      <c r="I52" s="267"/>
      <c r="J52" s="20"/>
      <c r="K52" s="114"/>
      <c r="L52" s="115"/>
      <c r="M52" s="115"/>
      <c r="N52" s="115"/>
      <c r="O52" s="116"/>
      <c r="P52" s="19"/>
      <c r="Q52" s="267" t="s">
        <v>98</v>
      </c>
      <c r="R52" s="267"/>
      <c r="S52" s="267"/>
      <c r="T52" s="20"/>
      <c r="U52" s="120" t="s">
        <v>105</v>
      </c>
      <c r="V52" s="83"/>
      <c r="W52" s="112" t="s">
        <v>105</v>
      </c>
      <c r="X52" s="156"/>
      <c r="Y52" s="82" t="s">
        <v>102</v>
      </c>
      <c r="Z52" s="83"/>
      <c r="AA52" s="112" t="s">
        <v>96</v>
      </c>
      <c r="AB52" s="112"/>
      <c r="AC52" s="274">
        <f>F53+P53-J53-T53</f>
        <v>11</v>
      </c>
      <c r="AD52" s="275"/>
      <c r="AE52" s="82" t="s">
        <v>97</v>
      </c>
      <c r="AF52" s="86"/>
    </row>
    <row r="53" spans="1:32" ht="10.5" customHeight="1">
      <c r="A53" s="167"/>
      <c r="B53" s="168"/>
      <c r="C53" s="168"/>
      <c r="D53" s="168"/>
      <c r="E53" s="241"/>
      <c r="F53" s="27" t="s">
        <v>105</v>
      </c>
      <c r="G53" s="269" t="s">
        <v>99</v>
      </c>
      <c r="H53" s="269"/>
      <c r="I53" s="269"/>
      <c r="J53" s="26" t="s">
        <v>97</v>
      </c>
      <c r="K53" s="117"/>
      <c r="L53" s="118"/>
      <c r="M53" s="118"/>
      <c r="N53" s="118"/>
      <c r="O53" s="119"/>
      <c r="P53" s="27" t="s">
        <v>120</v>
      </c>
      <c r="Q53" s="269" t="s">
        <v>99</v>
      </c>
      <c r="R53" s="269"/>
      <c r="S53" s="269"/>
      <c r="T53" s="26" t="s">
        <v>102</v>
      </c>
      <c r="U53" s="121"/>
      <c r="V53" s="85"/>
      <c r="W53" s="157"/>
      <c r="X53" s="158"/>
      <c r="Y53" s="84"/>
      <c r="Z53" s="85"/>
      <c r="AA53" s="113"/>
      <c r="AB53" s="113"/>
      <c r="AC53" s="276"/>
      <c r="AD53" s="277"/>
      <c r="AE53" s="84"/>
      <c r="AF53" s="87"/>
    </row>
    <row r="54" spans="1:32" ht="10.5" customHeight="1">
      <c r="A54" s="159" t="str">
        <f>P48</f>
        <v>篠山</v>
      </c>
      <c r="B54" s="160"/>
      <c r="C54" s="160"/>
      <c r="D54" s="160"/>
      <c r="E54" s="160"/>
      <c r="F54" s="19"/>
      <c r="G54" s="267" t="s">
        <v>111</v>
      </c>
      <c r="H54" s="267"/>
      <c r="I54" s="267"/>
      <c r="J54" s="20"/>
      <c r="K54" s="19"/>
      <c r="L54" s="267" t="s">
        <v>100</v>
      </c>
      <c r="M54" s="267"/>
      <c r="N54" s="267"/>
      <c r="O54" s="20"/>
      <c r="P54" s="114"/>
      <c r="Q54" s="115"/>
      <c r="R54" s="115"/>
      <c r="S54" s="115"/>
      <c r="T54" s="163"/>
      <c r="U54" s="120" t="s">
        <v>102</v>
      </c>
      <c r="V54" s="83"/>
      <c r="W54" s="112" t="s">
        <v>97</v>
      </c>
      <c r="X54" s="156"/>
      <c r="Y54" s="88" t="s">
        <v>102</v>
      </c>
      <c r="Z54" s="89"/>
      <c r="AA54" s="94" t="s">
        <v>102</v>
      </c>
      <c r="AB54" s="94"/>
      <c r="AC54" s="270">
        <f>F55+K55-J55-O55</f>
        <v>-23</v>
      </c>
      <c r="AD54" s="271"/>
      <c r="AE54" s="88" t="s">
        <v>96</v>
      </c>
      <c r="AF54" s="122"/>
    </row>
    <row r="55" spans="1:32" ht="10.5" customHeight="1" thickBot="1">
      <c r="A55" s="161"/>
      <c r="B55" s="162"/>
      <c r="C55" s="162"/>
      <c r="D55" s="162"/>
      <c r="E55" s="162"/>
      <c r="F55" s="23" t="s">
        <v>114</v>
      </c>
      <c r="G55" s="268" t="s">
        <v>99</v>
      </c>
      <c r="H55" s="268"/>
      <c r="I55" s="268"/>
      <c r="J55" s="24" t="s">
        <v>115</v>
      </c>
      <c r="K55" s="23" t="s">
        <v>102</v>
      </c>
      <c r="L55" s="268" t="s">
        <v>99</v>
      </c>
      <c r="M55" s="268"/>
      <c r="N55" s="268"/>
      <c r="O55" s="24" t="s">
        <v>120</v>
      </c>
      <c r="P55" s="108"/>
      <c r="Q55" s="109"/>
      <c r="R55" s="109"/>
      <c r="S55" s="109"/>
      <c r="T55" s="164"/>
      <c r="U55" s="111"/>
      <c r="V55" s="91"/>
      <c r="W55" s="165"/>
      <c r="X55" s="166"/>
      <c r="Y55" s="90"/>
      <c r="Z55" s="91"/>
      <c r="AA55" s="95"/>
      <c r="AB55" s="95"/>
      <c r="AC55" s="272"/>
      <c r="AD55" s="273"/>
      <c r="AE55" s="90"/>
      <c r="AF55" s="123"/>
    </row>
    <row r="56" ht="10.5" customHeight="1" thickBot="1" thickTop="1"/>
    <row r="57" spans="1:32" ht="10.5" customHeight="1" thickTop="1">
      <c r="A57" s="179" t="s">
        <v>21</v>
      </c>
      <c r="B57" s="143"/>
      <c r="C57" s="143"/>
      <c r="D57" s="143"/>
      <c r="E57" s="143"/>
      <c r="F57" s="137" t="s">
        <v>59</v>
      </c>
      <c r="G57" s="143"/>
      <c r="H57" s="143"/>
      <c r="I57" s="143"/>
      <c r="J57" s="143"/>
      <c r="K57" s="141" t="s">
        <v>60</v>
      </c>
      <c r="L57" s="143"/>
      <c r="M57" s="143"/>
      <c r="N57" s="143"/>
      <c r="O57" s="138"/>
      <c r="P57" s="143" t="s">
        <v>61</v>
      </c>
      <c r="Q57" s="143"/>
      <c r="R57" s="143"/>
      <c r="S57" s="143"/>
      <c r="T57" s="143"/>
      <c r="U57" s="137" t="s">
        <v>1</v>
      </c>
      <c r="V57" s="138"/>
      <c r="W57" s="143" t="s">
        <v>2</v>
      </c>
      <c r="X57" s="138"/>
      <c r="Y57" s="141" t="s">
        <v>3</v>
      </c>
      <c r="Z57" s="138"/>
      <c r="AA57" s="143" t="s">
        <v>4</v>
      </c>
      <c r="AB57" s="143"/>
      <c r="AC57" s="141" t="s">
        <v>18</v>
      </c>
      <c r="AD57" s="138"/>
      <c r="AE57" s="141" t="s">
        <v>23</v>
      </c>
      <c r="AF57" s="145"/>
    </row>
    <row r="58" spans="1:32" ht="10.5" customHeight="1" thickBot="1">
      <c r="A58" s="180"/>
      <c r="B58" s="144"/>
      <c r="C58" s="144"/>
      <c r="D58" s="144"/>
      <c r="E58" s="144"/>
      <c r="F58" s="139"/>
      <c r="G58" s="144"/>
      <c r="H58" s="144"/>
      <c r="I58" s="144"/>
      <c r="J58" s="144"/>
      <c r="K58" s="142"/>
      <c r="L58" s="144"/>
      <c r="M58" s="144"/>
      <c r="N58" s="144"/>
      <c r="O58" s="140"/>
      <c r="P58" s="144"/>
      <c r="Q58" s="144"/>
      <c r="R58" s="144"/>
      <c r="S58" s="144"/>
      <c r="T58" s="144"/>
      <c r="U58" s="139"/>
      <c r="V58" s="140"/>
      <c r="W58" s="144"/>
      <c r="X58" s="140"/>
      <c r="Y58" s="142"/>
      <c r="Z58" s="140"/>
      <c r="AA58" s="144"/>
      <c r="AB58" s="144"/>
      <c r="AC58" s="142"/>
      <c r="AD58" s="140"/>
      <c r="AE58" s="142"/>
      <c r="AF58" s="146"/>
    </row>
    <row r="59" spans="1:32" ht="10.5" customHeight="1">
      <c r="A59" s="169" t="str">
        <f>F57</f>
        <v>石動</v>
      </c>
      <c r="B59" s="170"/>
      <c r="C59" s="170"/>
      <c r="D59" s="170"/>
      <c r="E59" s="242"/>
      <c r="F59" s="171"/>
      <c r="G59" s="172"/>
      <c r="H59" s="172"/>
      <c r="I59" s="172"/>
      <c r="J59" s="173"/>
      <c r="K59" s="19"/>
      <c r="L59" s="267" t="s">
        <v>103</v>
      </c>
      <c r="M59" s="267"/>
      <c r="N59" s="267"/>
      <c r="O59" s="20"/>
      <c r="P59" s="19"/>
      <c r="Q59" s="267" t="s">
        <v>103</v>
      </c>
      <c r="R59" s="267"/>
      <c r="S59" s="267"/>
      <c r="T59" s="20"/>
      <c r="U59" s="175" t="s">
        <v>97</v>
      </c>
      <c r="V59" s="176"/>
      <c r="W59" s="177" t="s">
        <v>102</v>
      </c>
      <c r="X59" s="178"/>
      <c r="Y59" s="88" t="s">
        <v>102</v>
      </c>
      <c r="Z59" s="89"/>
      <c r="AA59" s="94" t="s">
        <v>104</v>
      </c>
      <c r="AB59" s="94"/>
      <c r="AC59" s="274">
        <f>K60+P60-O60-T60</f>
        <v>5</v>
      </c>
      <c r="AD59" s="275"/>
      <c r="AE59" s="88" t="s">
        <v>105</v>
      </c>
      <c r="AF59" s="122"/>
    </row>
    <row r="60" spans="1:32" ht="10.5" customHeight="1">
      <c r="A60" s="167"/>
      <c r="B60" s="168"/>
      <c r="C60" s="168"/>
      <c r="D60" s="168"/>
      <c r="E60" s="241"/>
      <c r="F60" s="174"/>
      <c r="G60" s="118"/>
      <c r="H60" s="118"/>
      <c r="I60" s="118"/>
      <c r="J60" s="119"/>
      <c r="K60" s="27" t="s">
        <v>107</v>
      </c>
      <c r="L60" s="269" t="s">
        <v>99</v>
      </c>
      <c r="M60" s="269"/>
      <c r="N60" s="269"/>
      <c r="O60" s="26" t="s">
        <v>105</v>
      </c>
      <c r="P60" s="27" t="s">
        <v>96</v>
      </c>
      <c r="Q60" s="269" t="s">
        <v>99</v>
      </c>
      <c r="R60" s="269"/>
      <c r="S60" s="269"/>
      <c r="T60" s="26" t="s">
        <v>105</v>
      </c>
      <c r="U60" s="121"/>
      <c r="V60" s="85"/>
      <c r="W60" s="157"/>
      <c r="X60" s="158"/>
      <c r="Y60" s="84"/>
      <c r="Z60" s="85"/>
      <c r="AA60" s="113"/>
      <c r="AB60" s="113"/>
      <c r="AC60" s="276"/>
      <c r="AD60" s="277"/>
      <c r="AE60" s="84"/>
      <c r="AF60" s="87"/>
    </row>
    <row r="61" spans="1:32" ht="10.5" customHeight="1">
      <c r="A61" s="159" t="str">
        <f>K57</f>
        <v>瑞穂</v>
      </c>
      <c r="B61" s="160"/>
      <c r="C61" s="160"/>
      <c r="D61" s="160"/>
      <c r="E61" s="240"/>
      <c r="F61" s="19"/>
      <c r="G61" s="267" t="s">
        <v>100</v>
      </c>
      <c r="H61" s="267"/>
      <c r="I61" s="267"/>
      <c r="J61" s="20"/>
      <c r="K61" s="114"/>
      <c r="L61" s="115"/>
      <c r="M61" s="115"/>
      <c r="N61" s="115"/>
      <c r="O61" s="116"/>
      <c r="P61" s="19"/>
      <c r="Q61" s="267" t="s">
        <v>100</v>
      </c>
      <c r="R61" s="267"/>
      <c r="S61" s="267"/>
      <c r="T61" s="20"/>
      <c r="U61" s="120" t="s">
        <v>102</v>
      </c>
      <c r="V61" s="83"/>
      <c r="W61" s="112" t="s">
        <v>97</v>
      </c>
      <c r="X61" s="156"/>
      <c r="Y61" s="82" t="s">
        <v>102</v>
      </c>
      <c r="Z61" s="83"/>
      <c r="AA61" s="112" t="s">
        <v>102</v>
      </c>
      <c r="AB61" s="112"/>
      <c r="AC61" s="274">
        <f>F62+P62-J62-T62</f>
        <v>-8</v>
      </c>
      <c r="AD61" s="275"/>
      <c r="AE61" s="82" t="s">
        <v>96</v>
      </c>
      <c r="AF61" s="86"/>
    </row>
    <row r="62" spans="1:32" ht="10.5" customHeight="1">
      <c r="A62" s="167"/>
      <c r="B62" s="168"/>
      <c r="C62" s="168"/>
      <c r="D62" s="168"/>
      <c r="E62" s="241"/>
      <c r="F62" s="27" t="s">
        <v>105</v>
      </c>
      <c r="G62" s="269" t="s">
        <v>99</v>
      </c>
      <c r="H62" s="269"/>
      <c r="I62" s="269"/>
      <c r="J62" s="26" t="s">
        <v>107</v>
      </c>
      <c r="K62" s="117"/>
      <c r="L62" s="118"/>
      <c r="M62" s="118"/>
      <c r="N62" s="118"/>
      <c r="O62" s="119"/>
      <c r="P62" s="27" t="s">
        <v>102</v>
      </c>
      <c r="Q62" s="269" t="s">
        <v>99</v>
      </c>
      <c r="R62" s="269"/>
      <c r="S62" s="269"/>
      <c r="T62" s="26" t="s">
        <v>101</v>
      </c>
      <c r="U62" s="121"/>
      <c r="V62" s="85"/>
      <c r="W62" s="157"/>
      <c r="X62" s="158"/>
      <c r="Y62" s="84"/>
      <c r="Z62" s="85"/>
      <c r="AA62" s="113"/>
      <c r="AB62" s="113"/>
      <c r="AC62" s="276"/>
      <c r="AD62" s="277"/>
      <c r="AE62" s="84"/>
      <c r="AF62" s="87"/>
    </row>
    <row r="63" spans="1:32" ht="10.5" customHeight="1">
      <c r="A63" s="159" t="str">
        <f>P57</f>
        <v>富来</v>
      </c>
      <c r="B63" s="160"/>
      <c r="C63" s="160"/>
      <c r="D63" s="160"/>
      <c r="E63" s="160"/>
      <c r="F63" s="19"/>
      <c r="G63" s="267" t="s">
        <v>111</v>
      </c>
      <c r="H63" s="267"/>
      <c r="I63" s="267"/>
      <c r="J63" s="20"/>
      <c r="K63" s="19"/>
      <c r="L63" s="267" t="s">
        <v>103</v>
      </c>
      <c r="M63" s="267"/>
      <c r="N63" s="267"/>
      <c r="O63" s="20"/>
      <c r="P63" s="114"/>
      <c r="Q63" s="115"/>
      <c r="R63" s="115"/>
      <c r="S63" s="115"/>
      <c r="T63" s="163"/>
      <c r="U63" s="120" t="s">
        <v>105</v>
      </c>
      <c r="V63" s="83"/>
      <c r="W63" s="112" t="s">
        <v>105</v>
      </c>
      <c r="X63" s="156"/>
      <c r="Y63" s="88" t="s">
        <v>102</v>
      </c>
      <c r="Z63" s="89"/>
      <c r="AA63" s="94" t="s">
        <v>96</v>
      </c>
      <c r="AB63" s="94"/>
      <c r="AC63" s="270">
        <f>F64+K64-J64-O64</f>
        <v>3</v>
      </c>
      <c r="AD63" s="271"/>
      <c r="AE63" s="88" t="s">
        <v>97</v>
      </c>
      <c r="AF63" s="122"/>
    </row>
    <row r="64" spans="1:32" ht="10.5" customHeight="1" thickBot="1">
      <c r="A64" s="161"/>
      <c r="B64" s="162"/>
      <c r="C64" s="162"/>
      <c r="D64" s="162"/>
      <c r="E64" s="162"/>
      <c r="F64" s="23" t="s">
        <v>105</v>
      </c>
      <c r="G64" s="268" t="s">
        <v>99</v>
      </c>
      <c r="H64" s="268"/>
      <c r="I64" s="268"/>
      <c r="J64" s="24" t="s">
        <v>96</v>
      </c>
      <c r="K64" s="23" t="s">
        <v>101</v>
      </c>
      <c r="L64" s="268" t="s">
        <v>99</v>
      </c>
      <c r="M64" s="268"/>
      <c r="N64" s="268"/>
      <c r="O64" s="24" t="s">
        <v>102</v>
      </c>
      <c r="P64" s="108"/>
      <c r="Q64" s="109"/>
      <c r="R64" s="109"/>
      <c r="S64" s="109"/>
      <c r="T64" s="164"/>
      <c r="U64" s="111"/>
      <c r="V64" s="91"/>
      <c r="W64" s="165"/>
      <c r="X64" s="166"/>
      <c r="Y64" s="90"/>
      <c r="Z64" s="91"/>
      <c r="AA64" s="95"/>
      <c r="AB64" s="95"/>
      <c r="AC64" s="272"/>
      <c r="AD64" s="273"/>
      <c r="AE64" s="90"/>
      <c r="AF64" s="123"/>
    </row>
    <row r="65" ht="10.5" customHeight="1" thickBot="1" thickTop="1"/>
    <row r="66" spans="1:32" ht="10.5" customHeight="1" thickTop="1">
      <c r="A66" s="179" t="s">
        <v>39</v>
      </c>
      <c r="B66" s="143"/>
      <c r="C66" s="143"/>
      <c r="D66" s="143"/>
      <c r="E66" s="143"/>
      <c r="F66" s="137" t="s">
        <v>62</v>
      </c>
      <c r="G66" s="143"/>
      <c r="H66" s="143"/>
      <c r="I66" s="143"/>
      <c r="J66" s="143"/>
      <c r="K66" s="141" t="s">
        <v>63</v>
      </c>
      <c r="L66" s="143"/>
      <c r="M66" s="143"/>
      <c r="N66" s="143"/>
      <c r="O66" s="138"/>
      <c r="P66" s="143" t="s">
        <v>64</v>
      </c>
      <c r="Q66" s="143"/>
      <c r="R66" s="143"/>
      <c r="S66" s="143"/>
      <c r="T66" s="143"/>
      <c r="U66" s="137" t="s">
        <v>1</v>
      </c>
      <c r="V66" s="138"/>
      <c r="W66" s="143" t="s">
        <v>2</v>
      </c>
      <c r="X66" s="138"/>
      <c r="Y66" s="141" t="s">
        <v>3</v>
      </c>
      <c r="Z66" s="138"/>
      <c r="AA66" s="143" t="s">
        <v>4</v>
      </c>
      <c r="AB66" s="143"/>
      <c r="AC66" s="141" t="s">
        <v>18</v>
      </c>
      <c r="AD66" s="138"/>
      <c r="AE66" s="141" t="s">
        <v>23</v>
      </c>
      <c r="AF66" s="145"/>
    </row>
    <row r="67" spans="1:32" ht="10.5" customHeight="1" thickBot="1">
      <c r="A67" s="180"/>
      <c r="B67" s="144"/>
      <c r="C67" s="144"/>
      <c r="D67" s="144"/>
      <c r="E67" s="144"/>
      <c r="F67" s="139"/>
      <c r="G67" s="144"/>
      <c r="H67" s="144"/>
      <c r="I67" s="144"/>
      <c r="J67" s="144"/>
      <c r="K67" s="142"/>
      <c r="L67" s="144"/>
      <c r="M67" s="144"/>
      <c r="N67" s="144"/>
      <c r="O67" s="140"/>
      <c r="P67" s="144"/>
      <c r="Q67" s="144"/>
      <c r="R67" s="144"/>
      <c r="S67" s="144"/>
      <c r="T67" s="144"/>
      <c r="U67" s="139"/>
      <c r="V67" s="140"/>
      <c r="W67" s="144"/>
      <c r="X67" s="140"/>
      <c r="Y67" s="142"/>
      <c r="Z67" s="140"/>
      <c r="AA67" s="144"/>
      <c r="AB67" s="144"/>
      <c r="AC67" s="142"/>
      <c r="AD67" s="140"/>
      <c r="AE67" s="142"/>
      <c r="AF67" s="146"/>
    </row>
    <row r="68" spans="1:32" ht="10.5" customHeight="1">
      <c r="A68" s="169" t="str">
        <f>F66</f>
        <v>伊吹山</v>
      </c>
      <c r="B68" s="170"/>
      <c r="C68" s="170"/>
      <c r="D68" s="170"/>
      <c r="E68" s="242"/>
      <c r="F68" s="171"/>
      <c r="G68" s="172"/>
      <c r="H68" s="172"/>
      <c r="I68" s="172"/>
      <c r="J68" s="173"/>
      <c r="K68" s="19"/>
      <c r="L68" s="267" t="s">
        <v>103</v>
      </c>
      <c r="M68" s="267"/>
      <c r="N68" s="267"/>
      <c r="O68" s="20"/>
      <c r="P68" s="19"/>
      <c r="Q68" s="267" t="s">
        <v>103</v>
      </c>
      <c r="R68" s="267"/>
      <c r="S68" s="267"/>
      <c r="T68" s="20"/>
      <c r="U68" s="175" t="s">
        <v>97</v>
      </c>
      <c r="V68" s="176"/>
      <c r="W68" s="177" t="s">
        <v>102</v>
      </c>
      <c r="X68" s="178"/>
      <c r="Y68" s="88" t="s">
        <v>102</v>
      </c>
      <c r="Z68" s="89"/>
      <c r="AA68" s="94" t="s">
        <v>104</v>
      </c>
      <c r="AB68" s="94"/>
      <c r="AC68" s="274">
        <f>K69+P69-O69-T69</f>
        <v>11</v>
      </c>
      <c r="AD68" s="275"/>
      <c r="AE68" s="88" t="s">
        <v>105</v>
      </c>
      <c r="AF68" s="122"/>
    </row>
    <row r="69" spans="1:32" ht="10.5" customHeight="1">
      <c r="A69" s="167"/>
      <c r="B69" s="168"/>
      <c r="C69" s="168"/>
      <c r="D69" s="168"/>
      <c r="E69" s="241"/>
      <c r="F69" s="174"/>
      <c r="G69" s="118"/>
      <c r="H69" s="118"/>
      <c r="I69" s="118"/>
      <c r="J69" s="119"/>
      <c r="K69" s="27" t="s">
        <v>101</v>
      </c>
      <c r="L69" s="269" t="s">
        <v>99</v>
      </c>
      <c r="M69" s="269"/>
      <c r="N69" s="269"/>
      <c r="O69" s="26" t="s">
        <v>102</v>
      </c>
      <c r="P69" s="27" t="s">
        <v>104</v>
      </c>
      <c r="Q69" s="269" t="s">
        <v>99</v>
      </c>
      <c r="R69" s="269"/>
      <c r="S69" s="269"/>
      <c r="T69" s="26" t="s">
        <v>102</v>
      </c>
      <c r="U69" s="121"/>
      <c r="V69" s="85"/>
      <c r="W69" s="157"/>
      <c r="X69" s="158"/>
      <c r="Y69" s="84"/>
      <c r="Z69" s="85"/>
      <c r="AA69" s="113"/>
      <c r="AB69" s="113"/>
      <c r="AC69" s="276"/>
      <c r="AD69" s="277"/>
      <c r="AE69" s="84"/>
      <c r="AF69" s="87"/>
    </row>
    <row r="70" spans="1:32" ht="10.5" customHeight="1">
      <c r="A70" s="159" t="str">
        <f>K66</f>
        <v>蘇原</v>
      </c>
      <c r="B70" s="160"/>
      <c r="C70" s="160"/>
      <c r="D70" s="160"/>
      <c r="E70" s="240"/>
      <c r="F70" s="19"/>
      <c r="G70" s="267" t="s">
        <v>100</v>
      </c>
      <c r="H70" s="267"/>
      <c r="I70" s="267"/>
      <c r="J70" s="20"/>
      <c r="K70" s="114"/>
      <c r="L70" s="115"/>
      <c r="M70" s="115"/>
      <c r="N70" s="115"/>
      <c r="O70" s="116"/>
      <c r="P70" s="19"/>
      <c r="Q70" s="267" t="s">
        <v>98</v>
      </c>
      <c r="R70" s="267"/>
      <c r="S70" s="267"/>
      <c r="T70" s="20"/>
      <c r="U70" s="120" t="s">
        <v>105</v>
      </c>
      <c r="V70" s="83"/>
      <c r="W70" s="112" t="s">
        <v>105</v>
      </c>
      <c r="X70" s="156"/>
      <c r="Y70" s="82" t="s">
        <v>102</v>
      </c>
      <c r="Z70" s="83"/>
      <c r="AA70" s="112" t="s">
        <v>96</v>
      </c>
      <c r="AB70" s="112"/>
      <c r="AC70" s="274">
        <f>F71+P71-J71-T71</f>
        <v>-3</v>
      </c>
      <c r="AD70" s="275"/>
      <c r="AE70" s="82" t="s">
        <v>97</v>
      </c>
      <c r="AF70" s="86"/>
    </row>
    <row r="71" spans="1:32" ht="10.5" customHeight="1">
      <c r="A71" s="167"/>
      <c r="B71" s="168"/>
      <c r="C71" s="168"/>
      <c r="D71" s="168"/>
      <c r="E71" s="241"/>
      <c r="F71" s="27" t="s">
        <v>102</v>
      </c>
      <c r="G71" s="269" t="s">
        <v>99</v>
      </c>
      <c r="H71" s="269"/>
      <c r="I71" s="269"/>
      <c r="J71" s="26" t="s">
        <v>101</v>
      </c>
      <c r="K71" s="117"/>
      <c r="L71" s="118"/>
      <c r="M71" s="118"/>
      <c r="N71" s="118"/>
      <c r="O71" s="119"/>
      <c r="P71" s="27" t="s">
        <v>97</v>
      </c>
      <c r="Q71" s="269" t="s">
        <v>99</v>
      </c>
      <c r="R71" s="269"/>
      <c r="S71" s="269"/>
      <c r="T71" s="26" t="s">
        <v>102</v>
      </c>
      <c r="U71" s="121"/>
      <c r="V71" s="85"/>
      <c r="W71" s="157"/>
      <c r="X71" s="158"/>
      <c r="Y71" s="84"/>
      <c r="Z71" s="85"/>
      <c r="AA71" s="113"/>
      <c r="AB71" s="113"/>
      <c r="AC71" s="276"/>
      <c r="AD71" s="277"/>
      <c r="AE71" s="84"/>
      <c r="AF71" s="87"/>
    </row>
    <row r="72" spans="1:32" ht="10.5" customHeight="1">
      <c r="A72" s="159" t="str">
        <f>P66</f>
        <v>郡山西</v>
      </c>
      <c r="B72" s="160"/>
      <c r="C72" s="160"/>
      <c r="D72" s="160"/>
      <c r="E72" s="160"/>
      <c r="F72" s="19"/>
      <c r="G72" s="267" t="s">
        <v>111</v>
      </c>
      <c r="H72" s="267"/>
      <c r="I72" s="267"/>
      <c r="J72" s="20"/>
      <c r="K72" s="19"/>
      <c r="L72" s="267" t="s">
        <v>100</v>
      </c>
      <c r="M72" s="267"/>
      <c r="N72" s="267"/>
      <c r="O72" s="20"/>
      <c r="P72" s="114"/>
      <c r="Q72" s="115"/>
      <c r="R72" s="115"/>
      <c r="S72" s="115"/>
      <c r="T72" s="163"/>
      <c r="U72" s="120" t="s">
        <v>102</v>
      </c>
      <c r="V72" s="83"/>
      <c r="W72" s="112" t="s">
        <v>97</v>
      </c>
      <c r="X72" s="156"/>
      <c r="Y72" s="88" t="s">
        <v>102</v>
      </c>
      <c r="Z72" s="89"/>
      <c r="AA72" s="94" t="s">
        <v>102</v>
      </c>
      <c r="AB72" s="94"/>
      <c r="AC72" s="270">
        <f>F73+K73-J73-O73</f>
        <v>-8</v>
      </c>
      <c r="AD72" s="271"/>
      <c r="AE72" s="88" t="s">
        <v>96</v>
      </c>
      <c r="AF72" s="122"/>
    </row>
    <row r="73" spans="1:32" ht="10.5" customHeight="1" thickBot="1">
      <c r="A73" s="161"/>
      <c r="B73" s="162"/>
      <c r="C73" s="162"/>
      <c r="D73" s="162"/>
      <c r="E73" s="162"/>
      <c r="F73" s="23" t="s">
        <v>102</v>
      </c>
      <c r="G73" s="268" t="s">
        <v>99</v>
      </c>
      <c r="H73" s="268"/>
      <c r="I73" s="268"/>
      <c r="J73" s="24" t="s">
        <v>104</v>
      </c>
      <c r="K73" s="23" t="s">
        <v>102</v>
      </c>
      <c r="L73" s="268" t="s">
        <v>99</v>
      </c>
      <c r="M73" s="268"/>
      <c r="N73" s="268"/>
      <c r="O73" s="24" t="s">
        <v>97</v>
      </c>
      <c r="P73" s="108"/>
      <c r="Q73" s="109"/>
      <c r="R73" s="109"/>
      <c r="S73" s="109"/>
      <c r="T73" s="164"/>
      <c r="U73" s="111"/>
      <c r="V73" s="91"/>
      <c r="W73" s="165"/>
      <c r="X73" s="166"/>
      <c r="Y73" s="90"/>
      <c r="Z73" s="91"/>
      <c r="AA73" s="95"/>
      <c r="AB73" s="95"/>
      <c r="AC73" s="272"/>
      <c r="AD73" s="273"/>
      <c r="AE73" s="90"/>
      <c r="AF73" s="123"/>
    </row>
    <row r="74" ht="10.5" customHeight="1" thickTop="1"/>
    <row r="75" ht="10.5" customHeight="1"/>
    <row r="76" ht="10.5" customHeight="1"/>
    <row r="77" ht="10.5" customHeight="1"/>
    <row r="78" spans="1:8" ht="10.5" customHeight="1">
      <c r="A78" s="150" t="s">
        <v>15</v>
      </c>
      <c r="B78" s="150"/>
      <c r="C78" s="150"/>
      <c r="D78" s="150"/>
      <c r="E78" s="150"/>
      <c r="F78" s="150"/>
      <c r="G78" s="150"/>
      <c r="H78" s="150"/>
    </row>
    <row r="79" spans="1:8" ht="10.5" customHeight="1">
      <c r="A79" s="150"/>
      <c r="B79" s="150"/>
      <c r="C79" s="150"/>
      <c r="D79" s="150"/>
      <c r="E79" s="150"/>
      <c r="F79" s="150"/>
      <c r="G79" s="150"/>
      <c r="H79" s="150"/>
    </row>
    <row r="80" spans="1:8" ht="10.5" customHeight="1">
      <c r="A80" s="6"/>
      <c r="B80" s="6"/>
      <c r="C80" s="6"/>
      <c r="D80" s="6"/>
      <c r="E80" s="6"/>
      <c r="F80" s="6"/>
      <c r="G80" s="6"/>
      <c r="H80" s="6"/>
    </row>
    <row r="81" spans="1:30" ht="10.5" customHeight="1">
      <c r="A81" s="6"/>
      <c r="B81" s="6"/>
      <c r="C81" s="6"/>
      <c r="D81" s="6"/>
      <c r="E81" s="6"/>
      <c r="F81" s="6"/>
      <c r="G81" s="6"/>
      <c r="H81" s="6"/>
      <c r="N81" s="261" t="s">
        <v>125</v>
      </c>
      <c r="O81" s="261"/>
      <c r="Y81" s="9"/>
      <c r="AC81" s="60"/>
      <c r="AD81" s="9"/>
    </row>
    <row r="82" spans="1:31" ht="10.5" customHeight="1" thickBot="1">
      <c r="A82" s="6"/>
      <c r="B82" s="6"/>
      <c r="C82" s="6"/>
      <c r="D82" s="6"/>
      <c r="E82" s="6"/>
      <c r="F82" s="6"/>
      <c r="G82" s="6"/>
      <c r="H82" s="6"/>
      <c r="N82" s="261"/>
      <c r="O82" s="261"/>
      <c r="Y82" s="9"/>
      <c r="Z82" s="3">
        <v>0</v>
      </c>
      <c r="AA82" s="11"/>
      <c r="AB82" s="11"/>
      <c r="AC82" s="58"/>
      <c r="AD82" s="53"/>
      <c r="AE82" s="3">
        <v>1</v>
      </c>
    </row>
    <row r="83" spans="14:31" ht="10.5" customHeight="1">
      <c r="N83" s="262" t="s">
        <v>126</v>
      </c>
      <c r="O83" s="262"/>
      <c r="P83" s="262"/>
      <c r="Q83" s="262"/>
      <c r="R83" s="262"/>
      <c r="S83" s="262"/>
      <c r="Y83" s="9"/>
      <c r="AA83" s="10"/>
      <c r="AB83" s="155" t="s">
        <v>35</v>
      </c>
      <c r="AC83" s="154"/>
      <c r="AD83" s="16"/>
      <c r="AE83" s="60"/>
    </row>
    <row r="84" spans="14:31" ht="10.5" customHeight="1">
      <c r="N84" s="262"/>
      <c r="O84" s="262"/>
      <c r="P84" s="262"/>
      <c r="Q84" s="262"/>
      <c r="R84" s="262"/>
      <c r="S84" s="262"/>
      <c r="Y84" s="9"/>
      <c r="AA84" s="10"/>
      <c r="AB84" s="154"/>
      <c r="AC84" s="154"/>
      <c r="AD84" s="16"/>
      <c r="AE84" s="60"/>
    </row>
    <row r="85" spans="17:38" ht="10.5" customHeight="1">
      <c r="Q85" s="60"/>
      <c r="Z85" s="260" t="s">
        <v>49</v>
      </c>
      <c r="AA85" s="260"/>
      <c r="AD85" s="260" t="s">
        <v>53</v>
      </c>
      <c r="AE85" s="260"/>
      <c r="AL85" s="9"/>
    </row>
    <row r="86" spans="17:31" ht="10.5" customHeight="1">
      <c r="Q86" s="60"/>
      <c r="Z86" s="260"/>
      <c r="AA86" s="260"/>
      <c r="AD86" s="260"/>
      <c r="AE86" s="260"/>
    </row>
    <row r="87" spans="17:31" ht="10.5" customHeight="1">
      <c r="Q87" s="60"/>
      <c r="Z87" s="260"/>
      <c r="AA87" s="260"/>
      <c r="AD87" s="260"/>
      <c r="AE87" s="260"/>
    </row>
    <row r="88" spans="8:31" ht="10.5" customHeight="1" thickBot="1">
      <c r="H88" s="3">
        <v>1</v>
      </c>
      <c r="I88" s="53"/>
      <c r="J88" s="53"/>
      <c r="K88" s="53"/>
      <c r="L88" s="53"/>
      <c r="M88" s="53"/>
      <c r="N88" s="53"/>
      <c r="O88" s="53"/>
      <c r="P88" s="55"/>
      <c r="Q88" s="61"/>
      <c r="R88" s="11"/>
      <c r="S88" s="11"/>
      <c r="T88" s="11"/>
      <c r="U88" s="11"/>
      <c r="V88" s="11"/>
      <c r="W88" s="11"/>
      <c r="X88" s="11"/>
      <c r="Y88" s="3">
        <v>1</v>
      </c>
      <c r="Z88" s="260"/>
      <c r="AA88" s="260"/>
      <c r="AD88" s="260"/>
      <c r="AE88" s="260"/>
    </row>
    <row r="89" spans="3:31" ht="10.5" customHeight="1">
      <c r="C89" s="9"/>
      <c r="D89" s="9"/>
      <c r="E89" s="9"/>
      <c r="F89" s="9"/>
      <c r="G89" s="9"/>
      <c r="H89" s="54"/>
      <c r="I89" s="9"/>
      <c r="P89" s="154" t="s">
        <v>34</v>
      </c>
      <c r="Q89" s="155"/>
      <c r="X89" s="56"/>
      <c r="Y89" s="9"/>
      <c r="Z89" s="260"/>
      <c r="AA89" s="260"/>
      <c r="AD89" s="260"/>
      <c r="AE89" s="260"/>
    </row>
    <row r="90" spans="3:31" ht="10.5" customHeight="1">
      <c r="C90" s="9"/>
      <c r="D90" s="9"/>
      <c r="E90" s="9"/>
      <c r="F90" s="9"/>
      <c r="G90" s="9"/>
      <c r="H90" s="54"/>
      <c r="I90" s="9"/>
      <c r="P90" s="154"/>
      <c r="Q90" s="154"/>
      <c r="R90" s="9"/>
      <c r="S90" s="9"/>
      <c r="T90" s="9"/>
      <c r="U90" s="9"/>
      <c r="V90" s="9"/>
      <c r="W90" s="9"/>
      <c r="X90" s="54"/>
      <c r="Y90" s="9"/>
      <c r="Z90" s="260"/>
      <c r="AA90" s="260"/>
      <c r="AD90" s="260"/>
      <c r="AE90" s="260"/>
    </row>
    <row r="91" spans="3:29" ht="10.5" customHeight="1" thickBot="1">
      <c r="C91" s="9"/>
      <c r="D91" s="9">
        <v>2</v>
      </c>
      <c r="E91" s="53"/>
      <c r="F91" s="53"/>
      <c r="G91" s="53"/>
      <c r="H91" s="55"/>
      <c r="I91" s="11"/>
      <c r="J91" s="11"/>
      <c r="K91" s="11"/>
      <c r="L91" s="11"/>
      <c r="M91" s="9">
        <v>0</v>
      </c>
      <c r="P91" s="261" t="s">
        <v>122</v>
      </c>
      <c r="Q91" s="261"/>
      <c r="R91" s="9"/>
      <c r="S91" s="9"/>
      <c r="T91" s="9">
        <v>0</v>
      </c>
      <c r="U91" s="11"/>
      <c r="V91" s="11"/>
      <c r="W91" s="11"/>
      <c r="X91" s="57"/>
      <c r="Y91" s="58"/>
      <c r="Z91" s="53"/>
      <c r="AA91" s="53"/>
      <c r="AB91" s="53"/>
      <c r="AC91" s="9">
        <v>1</v>
      </c>
    </row>
    <row r="92" spans="3:29" ht="10.5" customHeight="1">
      <c r="C92" s="9"/>
      <c r="D92" s="54"/>
      <c r="E92" s="9"/>
      <c r="G92" s="9"/>
      <c r="H92" s="154" t="s">
        <v>32</v>
      </c>
      <c r="I92" s="155"/>
      <c r="J92" s="9"/>
      <c r="K92" s="9"/>
      <c r="L92" s="56"/>
      <c r="M92" s="9"/>
      <c r="P92" s="147" t="s">
        <v>127</v>
      </c>
      <c r="Q92" s="147"/>
      <c r="R92" s="9"/>
      <c r="S92" s="9"/>
      <c r="T92" s="54"/>
      <c r="U92" s="9"/>
      <c r="W92" s="9"/>
      <c r="X92" s="155" t="s">
        <v>33</v>
      </c>
      <c r="Y92" s="154"/>
      <c r="Z92" s="9"/>
      <c r="AA92" s="9"/>
      <c r="AB92" s="54"/>
      <c r="AC92" s="9"/>
    </row>
    <row r="93" spans="3:29" ht="10.5" customHeight="1">
      <c r="C93" s="9"/>
      <c r="D93" s="54"/>
      <c r="E93" s="9"/>
      <c r="G93" s="9"/>
      <c r="H93" s="154"/>
      <c r="I93" s="154"/>
      <c r="J93" s="9"/>
      <c r="L93" s="54"/>
      <c r="M93" s="9"/>
      <c r="P93" s="9"/>
      <c r="Q93" s="9"/>
      <c r="R93" s="9"/>
      <c r="S93" s="9"/>
      <c r="T93" s="54"/>
      <c r="U93" s="9"/>
      <c r="W93" s="9"/>
      <c r="X93" s="154"/>
      <c r="Y93" s="154"/>
      <c r="Z93" s="9"/>
      <c r="AB93" s="54"/>
      <c r="AC93" s="9"/>
    </row>
    <row r="94" spans="2:31" ht="10.5" customHeight="1" thickBot="1">
      <c r="B94" s="52">
        <v>1</v>
      </c>
      <c r="C94" s="53"/>
      <c r="D94" s="55"/>
      <c r="E94" s="11"/>
      <c r="F94" s="11"/>
      <c r="G94" s="16">
        <v>0</v>
      </c>
      <c r="H94" s="9"/>
      <c r="I94" s="9"/>
      <c r="J94" s="16">
        <v>1</v>
      </c>
      <c r="K94" s="53"/>
      <c r="L94" s="55"/>
      <c r="M94" s="11"/>
      <c r="N94" s="11"/>
      <c r="O94" s="52">
        <v>1</v>
      </c>
      <c r="P94" s="15"/>
      <c r="Q94" s="7"/>
      <c r="R94" s="16">
        <v>4</v>
      </c>
      <c r="S94" s="53"/>
      <c r="T94" s="55"/>
      <c r="U94" s="11"/>
      <c r="V94" s="11"/>
      <c r="W94" s="16">
        <v>0</v>
      </c>
      <c r="X94" s="9"/>
      <c r="Y94" s="9"/>
      <c r="Z94" s="16">
        <v>1</v>
      </c>
      <c r="AA94" s="11"/>
      <c r="AB94" s="57"/>
      <c r="AC94" s="58"/>
      <c r="AD94" s="53"/>
      <c r="AE94" s="52">
        <v>3</v>
      </c>
    </row>
    <row r="95" spans="2:31" ht="10.5" customHeight="1">
      <c r="B95" s="54"/>
      <c r="C95" s="9"/>
      <c r="D95" s="154" t="s">
        <v>26</v>
      </c>
      <c r="E95" s="154"/>
      <c r="F95" s="14"/>
      <c r="G95" s="9"/>
      <c r="J95" s="54"/>
      <c r="K95" s="9"/>
      <c r="L95" s="154" t="s">
        <v>29</v>
      </c>
      <c r="M95" s="155"/>
      <c r="N95" s="14"/>
      <c r="O95" s="10"/>
      <c r="P95" s="7"/>
      <c r="Q95" s="7"/>
      <c r="R95" s="54"/>
      <c r="S95" s="9"/>
      <c r="T95" s="154" t="s">
        <v>30</v>
      </c>
      <c r="U95" s="155"/>
      <c r="V95" s="14"/>
      <c r="W95" s="10"/>
      <c r="Z95" s="14"/>
      <c r="AA95" s="10"/>
      <c r="AB95" s="155" t="s">
        <v>31</v>
      </c>
      <c r="AC95" s="154"/>
      <c r="AD95" s="59"/>
      <c r="AE95" s="9"/>
    </row>
    <row r="96" spans="2:31" ht="10.5" customHeight="1">
      <c r="B96" s="54"/>
      <c r="C96" s="9"/>
      <c r="D96" s="154"/>
      <c r="E96" s="154"/>
      <c r="F96" s="14"/>
      <c r="G96" s="9"/>
      <c r="J96" s="54"/>
      <c r="K96" s="9"/>
      <c r="L96" s="154"/>
      <c r="M96" s="154"/>
      <c r="N96" s="14"/>
      <c r="O96" s="10"/>
      <c r="P96" s="9"/>
      <c r="Q96" s="9"/>
      <c r="R96" s="54"/>
      <c r="S96" s="9"/>
      <c r="T96" s="154"/>
      <c r="U96" s="154"/>
      <c r="V96" s="14"/>
      <c r="W96" s="10"/>
      <c r="Z96" s="14"/>
      <c r="AA96" s="10"/>
      <c r="AB96" s="154"/>
      <c r="AC96" s="154"/>
      <c r="AD96" s="54"/>
      <c r="AE96" s="9"/>
    </row>
    <row r="97" spans="2:31" ht="10.5" customHeight="1">
      <c r="B97" s="54"/>
      <c r="C97" s="9"/>
      <c r="D97" s="16"/>
      <c r="E97" s="16"/>
      <c r="F97" s="14"/>
      <c r="G97" s="9"/>
      <c r="J97" s="54"/>
      <c r="K97" s="9"/>
      <c r="L97" s="147" t="s">
        <v>122</v>
      </c>
      <c r="M97" s="147"/>
      <c r="N97" s="14"/>
      <c r="O97" s="10"/>
      <c r="P97" s="9"/>
      <c r="Q97" s="9"/>
      <c r="R97" s="54"/>
      <c r="S97" s="9"/>
      <c r="T97" s="16"/>
      <c r="U97" s="16"/>
      <c r="V97" s="14"/>
      <c r="W97" s="10"/>
      <c r="Z97" s="14"/>
      <c r="AA97" s="10"/>
      <c r="AB97" s="16"/>
      <c r="AC97" s="16"/>
      <c r="AD97" s="54"/>
      <c r="AE97" s="9"/>
    </row>
    <row r="98" spans="2:32" ht="10.5" customHeight="1">
      <c r="B98" s="149" t="s">
        <v>8</v>
      </c>
      <c r="C98" s="149"/>
      <c r="F98" s="135" t="s">
        <v>9</v>
      </c>
      <c r="G98" s="135"/>
      <c r="H98" s="18"/>
      <c r="I98" s="18"/>
      <c r="J98" s="135" t="s">
        <v>10</v>
      </c>
      <c r="K98" s="135"/>
      <c r="L98" s="264" t="s">
        <v>123</v>
      </c>
      <c r="M98" s="265"/>
      <c r="N98" s="135" t="s">
        <v>11</v>
      </c>
      <c r="O98" s="135"/>
      <c r="P98" s="18"/>
      <c r="Q98" s="18"/>
      <c r="R98" s="135" t="s">
        <v>13</v>
      </c>
      <c r="S98" s="135"/>
      <c r="T98" s="18"/>
      <c r="U98" s="18"/>
      <c r="V98" s="135" t="s">
        <v>20</v>
      </c>
      <c r="W98" s="135"/>
      <c r="X98" s="18"/>
      <c r="Y98" s="18"/>
      <c r="Z98" s="135" t="s">
        <v>22</v>
      </c>
      <c r="AA98" s="135"/>
      <c r="AB98" s="18"/>
      <c r="AC98" s="18"/>
      <c r="AD98" s="135" t="s">
        <v>65</v>
      </c>
      <c r="AE98" s="135"/>
      <c r="AF98" s="18"/>
    </row>
    <row r="99" spans="2:32" ht="10.5" customHeight="1">
      <c r="B99" s="149"/>
      <c r="C99" s="149"/>
      <c r="F99" s="135"/>
      <c r="G99" s="135"/>
      <c r="H99" s="18"/>
      <c r="I99" s="18"/>
      <c r="J99" s="135"/>
      <c r="K99" s="135"/>
      <c r="L99" s="18"/>
      <c r="M99" s="18"/>
      <c r="N99" s="135"/>
      <c r="O99" s="135"/>
      <c r="P99" s="18"/>
      <c r="Q99" s="18"/>
      <c r="R99" s="135"/>
      <c r="S99" s="135"/>
      <c r="T99" s="18"/>
      <c r="U99" s="18"/>
      <c r="V99" s="135"/>
      <c r="W99" s="135"/>
      <c r="X99" s="18"/>
      <c r="Y99" s="18"/>
      <c r="Z99" s="135"/>
      <c r="AA99" s="135"/>
      <c r="AB99" s="18"/>
      <c r="AC99" s="18"/>
      <c r="AD99" s="135"/>
      <c r="AE99" s="135"/>
      <c r="AF99" s="18"/>
    </row>
    <row r="100" spans="2:32" ht="10.5" customHeight="1">
      <c r="B100" s="149"/>
      <c r="C100" s="149"/>
      <c r="F100" s="135"/>
      <c r="G100" s="135"/>
      <c r="H100" s="18"/>
      <c r="I100" s="18"/>
      <c r="J100" s="135"/>
      <c r="K100" s="135"/>
      <c r="L100" s="18"/>
      <c r="M100" s="18"/>
      <c r="N100" s="135"/>
      <c r="O100" s="135"/>
      <c r="P100" s="18"/>
      <c r="Q100" s="18"/>
      <c r="R100" s="135"/>
      <c r="S100" s="135"/>
      <c r="T100" s="18"/>
      <c r="U100" s="18"/>
      <c r="V100" s="135"/>
      <c r="W100" s="135"/>
      <c r="X100" s="18"/>
      <c r="Y100" s="18"/>
      <c r="Z100" s="135"/>
      <c r="AA100" s="135"/>
      <c r="AB100" s="18"/>
      <c r="AC100" s="18"/>
      <c r="AD100" s="135"/>
      <c r="AE100" s="135"/>
      <c r="AF100" s="18"/>
    </row>
    <row r="101" spans="2:32" ht="10.5" customHeight="1">
      <c r="B101" s="149"/>
      <c r="C101" s="149"/>
      <c r="F101" s="135"/>
      <c r="G101" s="135"/>
      <c r="H101" s="18"/>
      <c r="I101" s="18"/>
      <c r="J101" s="135"/>
      <c r="K101" s="135"/>
      <c r="L101" s="18"/>
      <c r="M101" s="18"/>
      <c r="N101" s="135"/>
      <c r="O101" s="135"/>
      <c r="P101" s="18"/>
      <c r="Q101" s="18"/>
      <c r="R101" s="135"/>
      <c r="S101" s="135"/>
      <c r="T101" s="18"/>
      <c r="U101" s="18"/>
      <c r="V101" s="135"/>
      <c r="W101" s="135"/>
      <c r="X101" s="18"/>
      <c r="Y101" s="18"/>
      <c r="Z101" s="135"/>
      <c r="AA101" s="135"/>
      <c r="AB101" s="18"/>
      <c r="AC101" s="18"/>
      <c r="AD101" s="135"/>
      <c r="AE101" s="135"/>
      <c r="AF101" s="18"/>
    </row>
    <row r="102" spans="2:32" ht="10.5" customHeight="1">
      <c r="B102" s="149"/>
      <c r="C102" s="149"/>
      <c r="F102" s="135"/>
      <c r="G102" s="135"/>
      <c r="H102" s="18"/>
      <c r="I102" s="18"/>
      <c r="J102" s="135"/>
      <c r="K102" s="135"/>
      <c r="L102" s="18"/>
      <c r="M102" s="18"/>
      <c r="N102" s="135"/>
      <c r="O102" s="135"/>
      <c r="P102" s="18"/>
      <c r="Q102" s="18"/>
      <c r="R102" s="135"/>
      <c r="S102" s="135"/>
      <c r="T102" s="18"/>
      <c r="U102" s="18"/>
      <c r="V102" s="135"/>
      <c r="W102" s="135"/>
      <c r="X102" s="18"/>
      <c r="Y102" s="18"/>
      <c r="Z102" s="135"/>
      <c r="AA102" s="135"/>
      <c r="AB102" s="18"/>
      <c r="AC102" s="18"/>
      <c r="AD102" s="135"/>
      <c r="AE102" s="135"/>
      <c r="AF102" s="18"/>
    </row>
    <row r="103" spans="2:32" ht="10.5" customHeight="1">
      <c r="B103" s="149"/>
      <c r="C103" s="149"/>
      <c r="F103" s="135"/>
      <c r="G103" s="135"/>
      <c r="H103" s="18"/>
      <c r="I103" s="18"/>
      <c r="J103" s="135"/>
      <c r="K103" s="135"/>
      <c r="L103" s="18"/>
      <c r="M103" s="18"/>
      <c r="N103" s="135"/>
      <c r="O103" s="135"/>
      <c r="P103" s="18"/>
      <c r="Q103" s="18"/>
      <c r="R103" s="135"/>
      <c r="S103" s="135"/>
      <c r="T103" s="18"/>
      <c r="U103" s="18"/>
      <c r="V103" s="135"/>
      <c r="W103" s="135"/>
      <c r="X103" s="18"/>
      <c r="Y103" s="18"/>
      <c r="Z103" s="135"/>
      <c r="AA103" s="135"/>
      <c r="AB103" s="18"/>
      <c r="AC103" s="18"/>
      <c r="AD103" s="135"/>
      <c r="AE103" s="135"/>
      <c r="AF103" s="18"/>
    </row>
    <row r="104" spans="1:32" ht="10.5" customHeight="1">
      <c r="A104" s="17"/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10.5" customHeight="1">
      <c r="A105" s="17"/>
      <c r="B105" s="263" t="s">
        <v>41</v>
      </c>
      <c r="C105" s="263"/>
      <c r="D105" s="18"/>
      <c r="E105" s="18"/>
      <c r="F105" s="260" t="s">
        <v>45</v>
      </c>
      <c r="G105" s="260"/>
      <c r="H105" s="18"/>
      <c r="I105" s="18"/>
      <c r="J105" s="260" t="s">
        <v>49</v>
      </c>
      <c r="K105" s="260"/>
      <c r="L105" s="18"/>
      <c r="M105" s="18"/>
      <c r="N105" s="260" t="s">
        <v>50</v>
      </c>
      <c r="O105" s="260"/>
      <c r="P105" s="18"/>
      <c r="Q105" s="18"/>
      <c r="R105" s="260" t="s">
        <v>53</v>
      </c>
      <c r="S105" s="260"/>
      <c r="T105" s="18"/>
      <c r="U105" s="18"/>
      <c r="V105" s="260" t="s">
        <v>116</v>
      </c>
      <c r="W105" s="260"/>
      <c r="X105" s="18"/>
      <c r="Y105" s="18"/>
      <c r="Z105" s="260" t="s">
        <v>59</v>
      </c>
      <c r="AA105" s="260"/>
      <c r="AB105" s="18"/>
      <c r="AC105" s="18"/>
      <c r="AD105" s="260" t="s">
        <v>62</v>
      </c>
      <c r="AE105" s="260"/>
      <c r="AF105" s="18"/>
    </row>
    <row r="106" spans="1:32" ht="10.5" customHeight="1">
      <c r="A106" s="17"/>
      <c r="B106" s="263"/>
      <c r="C106" s="263"/>
      <c r="D106" s="18"/>
      <c r="E106" s="18"/>
      <c r="F106" s="260"/>
      <c r="G106" s="260"/>
      <c r="H106" s="18"/>
      <c r="I106" s="18"/>
      <c r="J106" s="260"/>
      <c r="K106" s="260"/>
      <c r="L106" s="18"/>
      <c r="M106" s="18"/>
      <c r="N106" s="260"/>
      <c r="O106" s="260"/>
      <c r="P106" s="18"/>
      <c r="Q106" s="18"/>
      <c r="R106" s="260"/>
      <c r="S106" s="260"/>
      <c r="T106" s="18"/>
      <c r="U106" s="18"/>
      <c r="V106" s="260"/>
      <c r="W106" s="260"/>
      <c r="X106" s="18"/>
      <c r="Y106" s="18"/>
      <c r="Z106" s="260"/>
      <c r="AA106" s="260"/>
      <c r="AB106" s="18"/>
      <c r="AC106" s="18"/>
      <c r="AD106" s="260"/>
      <c r="AE106" s="260"/>
      <c r="AF106" s="18"/>
    </row>
    <row r="107" spans="1:32" ht="10.5" customHeight="1">
      <c r="A107" s="17"/>
      <c r="B107" s="263"/>
      <c r="C107" s="263"/>
      <c r="D107" s="18"/>
      <c r="E107" s="18"/>
      <c r="F107" s="260"/>
      <c r="G107" s="260"/>
      <c r="H107" s="18"/>
      <c r="I107" s="18"/>
      <c r="J107" s="260"/>
      <c r="K107" s="260"/>
      <c r="L107" s="18"/>
      <c r="M107" s="18"/>
      <c r="N107" s="260"/>
      <c r="O107" s="260"/>
      <c r="P107" s="18"/>
      <c r="Q107" s="18"/>
      <c r="R107" s="260"/>
      <c r="S107" s="260"/>
      <c r="T107" s="18"/>
      <c r="U107" s="18"/>
      <c r="V107" s="260"/>
      <c r="W107" s="260"/>
      <c r="X107" s="18"/>
      <c r="Y107" s="18"/>
      <c r="Z107" s="260"/>
      <c r="AA107" s="260"/>
      <c r="AB107" s="18"/>
      <c r="AC107" s="18"/>
      <c r="AD107" s="260"/>
      <c r="AE107" s="260"/>
      <c r="AF107" s="18"/>
    </row>
    <row r="108" spans="1:32" ht="10.5" customHeight="1">
      <c r="A108" s="17"/>
      <c r="B108" s="263"/>
      <c r="C108" s="263"/>
      <c r="D108" s="18"/>
      <c r="E108" s="18"/>
      <c r="F108" s="260"/>
      <c r="G108" s="260"/>
      <c r="H108" s="18"/>
      <c r="I108" s="18"/>
      <c r="J108" s="260"/>
      <c r="K108" s="260"/>
      <c r="L108" s="18"/>
      <c r="M108" s="18"/>
      <c r="N108" s="260"/>
      <c r="O108" s="260"/>
      <c r="P108" s="18"/>
      <c r="Q108" s="18"/>
      <c r="R108" s="260"/>
      <c r="S108" s="260"/>
      <c r="T108" s="18"/>
      <c r="U108" s="18"/>
      <c r="V108" s="260"/>
      <c r="W108" s="260"/>
      <c r="X108" s="18"/>
      <c r="Y108" s="18"/>
      <c r="Z108" s="260"/>
      <c r="AA108" s="260"/>
      <c r="AB108" s="18"/>
      <c r="AC108" s="18"/>
      <c r="AD108" s="260"/>
      <c r="AE108" s="260"/>
      <c r="AF108" s="18"/>
    </row>
    <row r="109" spans="1:32" ht="10.5" customHeight="1">
      <c r="A109" s="17"/>
      <c r="B109" s="263"/>
      <c r="C109" s="263"/>
      <c r="D109" s="18"/>
      <c r="E109" s="18"/>
      <c r="F109" s="260"/>
      <c r="G109" s="260"/>
      <c r="H109" s="18"/>
      <c r="I109" s="18"/>
      <c r="J109" s="260"/>
      <c r="K109" s="260"/>
      <c r="L109" s="18"/>
      <c r="M109" s="18"/>
      <c r="N109" s="260"/>
      <c r="O109" s="260"/>
      <c r="P109" s="18"/>
      <c r="Q109" s="18"/>
      <c r="R109" s="260"/>
      <c r="S109" s="260"/>
      <c r="T109" s="18"/>
      <c r="U109" s="18"/>
      <c r="V109" s="260"/>
      <c r="W109" s="260"/>
      <c r="X109" s="18"/>
      <c r="Y109" s="18"/>
      <c r="Z109" s="260"/>
      <c r="AA109" s="260"/>
      <c r="AB109" s="18"/>
      <c r="AC109" s="18"/>
      <c r="AD109" s="260"/>
      <c r="AE109" s="260"/>
      <c r="AF109" s="18"/>
    </row>
    <row r="110" spans="1:32" ht="10.5" customHeight="1">
      <c r="A110" s="17"/>
      <c r="B110" s="263"/>
      <c r="C110" s="263"/>
      <c r="D110" s="18"/>
      <c r="E110" s="18"/>
      <c r="F110" s="260"/>
      <c r="G110" s="260"/>
      <c r="H110" s="18"/>
      <c r="I110" s="18"/>
      <c r="J110" s="260"/>
      <c r="K110" s="260"/>
      <c r="L110" s="18"/>
      <c r="M110" s="18"/>
      <c r="N110" s="260"/>
      <c r="O110" s="260"/>
      <c r="P110" s="18"/>
      <c r="Q110" s="18"/>
      <c r="R110" s="260"/>
      <c r="S110" s="260"/>
      <c r="T110" s="18"/>
      <c r="U110" s="18"/>
      <c r="V110" s="260"/>
      <c r="W110" s="260"/>
      <c r="X110" s="18"/>
      <c r="Y110" s="18"/>
      <c r="Z110" s="260"/>
      <c r="AA110" s="260"/>
      <c r="AB110" s="18"/>
      <c r="AC110" s="18"/>
      <c r="AD110" s="260"/>
      <c r="AE110" s="260"/>
      <c r="AF110" s="18"/>
    </row>
    <row r="111" spans="1:32" ht="10.5" customHeight="1">
      <c r="A111" s="17"/>
      <c r="B111" s="17"/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1:30" ht="10.5" customHeight="1">
      <c r="A112" s="9"/>
      <c r="B112" s="9"/>
      <c r="C112" s="16"/>
      <c r="D112" s="16"/>
      <c r="E112" s="9"/>
      <c r="F112" s="16"/>
      <c r="G112" s="9"/>
      <c r="H112" s="9"/>
      <c r="I112" s="16"/>
      <c r="J112" s="16"/>
      <c r="K112" s="9"/>
      <c r="L112" s="9"/>
      <c r="M112" s="9"/>
      <c r="N112" s="9"/>
      <c r="O112" s="16"/>
      <c r="P112" s="16"/>
      <c r="R112" s="9"/>
      <c r="T112" s="9"/>
      <c r="U112" s="16"/>
      <c r="V112" s="16"/>
      <c r="X112" s="9"/>
      <c r="AA112" s="9"/>
      <c r="AB112" s="9"/>
      <c r="AC112" s="9"/>
      <c r="AD112" s="9"/>
    </row>
    <row r="113" ht="10.5" customHeight="1">
      <c r="H113" s="52"/>
    </row>
    <row r="114" ht="10.5" customHeight="1"/>
    <row r="115" ht="10.5" customHeight="1"/>
    <row r="116" spans="1:8" ht="10.5" customHeight="1">
      <c r="A116" s="150" t="s">
        <v>16</v>
      </c>
      <c r="B116" s="150"/>
      <c r="C116" s="150"/>
      <c r="D116" s="150"/>
      <c r="E116" s="150"/>
      <c r="F116" s="150"/>
      <c r="G116" s="150"/>
      <c r="H116" s="150"/>
    </row>
    <row r="117" spans="1:8" ht="10.5" customHeight="1">
      <c r="A117" s="150"/>
      <c r="B117" s="150"/>
      <c r="C117" s="150"/>
      <c r="D117" s="150"/>
      <c r="E117" s="150"/>
      <c r="F117" s="150"/>
      <c r="G117" s="150"/>
      <c r="H117" s="150"/>
    </row>
    <row r="118" spans="1:8" ht="10.5" customHeight="1">
      <c r="A118" s="6"/>
      <c r="B118" s="6"/>
      <c r="C118" s="6"/>
      <c r="D118" s="6"/>
      <c r="E118" s="6"/>
      <c r="F118" s="6"/>
      <c r="G118" s="6"/>
      <c r="H118" s="6"/>
    </row>
    <row r="119" spans="1:30" ht="10.5" customHeight="1">
      <c r="A119" s="6"/>
      <c r="B119" s="6"/>
      <c r="C119" s="6"/>
      <c r="D119" s="6"/>
      <c r="E119" s="6"/>
      <c r="F119" s="6"/>
      <c r="G119" s="6"/>
      <c r="H119" s="6"/>
      <c r="N119" s="261" t="s">
        <v>125</v>
      </c>
      <c r="O119" s="261"/>
      <c r="Y119" s="9"/>
      <c r="AC119" s="60"/>
      <c r="AD119" s="9"/>
    </row>
    <row r="120" spans="1:31" ht="10.5" customHeight="1" thickBot="1">
      <c r="A120" s="6"/>
      <c r="B120" s="6"/>
      <c r="C120" s="6"/>
      <c r="D120" s="6"/>
      <c r="E120" s="6"/>
      <c r="F120" s="6"/>
      <c r="G120" s="6"/>
      <c r="H120" s="6"/>
      <c r="N120" s="261"/>
      <c r="O120" s="261"/>
      <c r="Y120" s="9"/>
      <c r="Z120" s="3">
        <v>0</v>
      </c>
      <c r="AA120" s="11"/>
      <c r="AB120" s="11"/>
      <c r="AC120" s="58"/>
      <c r="AD120" s="53"/>
      <c r="AE120" s="3">
        <v>6</v>
      </c>
    </row>
    <row r="121" spans="14:31" ht="10.5" customHeight="1">
      <c r="N121" s="261" t="s">
        <v>124</v>
      </c>
      <c r="O121" s="261"/>
      <c r="P121" s="261"/>
      <c r="Q121" s="261"/>
      <c r="R121" s="261"/>
      <c r="S121" s="261"/>
      <c r="Y121" s="9"/>
      <c r="AA121" s="10"/>
      <c r="AB121" s="148" t="s">
        <v>68</v>
      </c>
      <c r="AC121" s="154"/>
      <c r="AD121" s="16"/>
      <c r="AE121" s="60"/>
    </row>
    <row r="122" spans="4:31" ht="10.5" customHeight="1">
      <c r="D122" s="9"/>
      <c r="E122" s="9"/>
      <c r="N122" s="261"/>
      <c r="O122" s="261"/>
      <c r="P122" s="261"/>
      <c r="Q122" s="261"/>
      <c r="R122" s="261"/>
      <c r="S122" s="261"/>
      <c r="Y122" s="9"/>
      <c r="AA122" s="10"/>
      <c r="AB122" s="154"/>
      <c r="AC122" s="154"/>
      <c r="AD122" s="16"/>
      <c r="AE122" s="60"/>
    </row>
    <row r="123" spans="17:37" ht="10.5" customHeight="1">
      <c r="Q123" s="60"/>
      <c r="Z123" s="266" t="s">
        <v>49</v>
      </c>
      <c r="AA123" s="266"/>
      <c r="AD123" s="266" t="s">
        <v>57</v>
      </c>
      <c r="AE123" s="266"/>
      <c r="AK123" s="9"/>
    </row>
    <row r="124" spans="17:31" ht="10.5" customHeight="1">
      <c r="Q124" s="60"/>
      <c r="Z124" s="266"/>
      <c r="AA124" s="266"/>
      <c r="AD124" s="266"/>
      <c r="AE124" s="266"/>
    </row>
    <row r="125" spans="17:31" ht="10.5" customHeight="1">
      <c r="Q125" s="60"/>
      <c r="Z125" s="266"/>
      <c r="AA125" s="266"/>
      <c r="AD125" s="266"/>
      <c r="AE125" s="266"/>
    </row>
    <row r="126" spans="8:31" ht="10.5" customHeight="1" thickBot="1">
      <c r="H126" s="3">
        <v>0</v>
      </c>
      <c r="I126" s="11"/>
      <c r="J126" s="11"/>
      <c r="K126" s="11"/>
      <c r="L126" s="11"/>
      <c r="M126" s="11"/>
      <c r="N126" s="11"/>
      <c r="O126" s="11"/>
      <c r="P126" s="11"/>
      <c r="Q126" s="58"/>
      <c r="R126" s="53"/>
      <c r="S126" s="53"/>
      <c r="T126" s="53"/>
      <c r="U126" s="53"/>
      <c r="V126" s="53"/>
      <c r="W126" s="53"/>
      <c r="X126" s="53"/>
      <c r="Y126" s="3">
        <v>1</v>
      </c>
      <c r="Z126" s="266"/>
      <c r="AA126" s="266"/>
      <c r="AD126" s="266"/>
      <c r="AE126" s="266"/>
    </row>
    <row r="127" spans="3:31" ht="10.5" customHeight="1">
      <c r="C127" s="9"/>
      <c r="D127" s="9"/>
      <c r="E127" s="9"/>
      <c r="F127" s="9"/>
      <c r="G127" s="9"/>
      <c r="H127" s="54"/>
      <c r="I127" s="9"/>
      <c r="P127" s="148" t="s">
        <v>67</v>
      </c>
      <c r="Q127" s="154"/>
      <c r="X127" s="54"/>
      <c r="Y127" s="9"/>
      <c r="Z127" s="266"/>
      <c r="AA127" s="266"/>
      <c r="AC127" s="9"/>
      <c r="AD127" s="266"/>
      <c r="AE127" s="266"/>
    </row>
    <row r="128" spans="3:31" ht="10.5" customHeight="1">
      <c r="C128" s="9"/>
      <c r="D128" s="9"/>
      <c r="E128" s="9"/>
      <c r="F128" s="9"/>
      <c r="G128" s="9"/>
      <c r="H128" s="54"/>
      <c r="I128" s="9"/>
      <c r="P128" s="154"/>
      <c r="Q128" s="154"/>
      <c r="R128" s="9"/>
      <c r="S128" s="9"/>
      <c r="T128" s="9"/>
      <c r="U128" s="9"/>
      <c r="V128" s="9"/>
      <c r="W128" s="9"/>
      <c r="X128" s="54"/>
      <c r="Y128" s="9"/>
      <c r="Z128" s="266"/>
      <c r="AA128" s="266"/>
      <c r="AC128" s="9"/>
      <c r="AD128" s="266"/>
      <c r="AE128" s="266"/>
    </row>
    <row r="129" spans="3:29" ht="10.5" customHeight="1" thickBot="1">
      <c r="C129" s="9"/>
      <c r="D129" s="9">
        <v>1</v>
      </c>
      <c r="E129" s="53"/>
      <c r="F129" s="53"/>
      <c r="G129" s="53"/>
      <c r="H129" s="55"/>
      <c r="I129" s="11"/>
      <c r="J129" s="11"/>
      <c r="K129" s="11"/>
      <c r="L129" s="11"/>
      <c r="M129" s="9">
        <v>0</v>
      </c>
      <c r="R129" s="9"/>
      <c r="S129" s="9"/>
      <c r="T129" s="16">
        <v>0</v>
      </c>
      <c r="U129" s="11"/>
      <c r="V129" s="11"/>
      <c r="W129" s="11"/>
      <c r="X129" s="57"/>
      <c r="Y129" s="58"/>
      <c r="Z129" s="53"/>
      <c r="AA129" s="53"/>
      <c r="AB129" s="53"/>
      <c r="AC129" s="16">
        <v>1</v>
      </c>
    </row>
    <row r="130" spans="3:29" ht="10.5" customHeight="1">
      <c r="C130" s="9"/>
      <c r="D130" s="54"/>
      <c r="E130" s="9"/>
      <c r="G130" s="9"/>
      <c r="H130" s="147" t="s">
        <v>38</v>
      </c>
      <c r="I130" s="155"/>
      <c r="J130" s="9"/>
      <c r="K130" s="9"/>
      <c r="L130" s="56"/>
      <c r="M130" s="9"/>
      <c r="P130" s="9"/>
      <c r="Q130" s="9"/>
      <c r="R130" s="9"/>
      <c r="S130" s="9"/>
      <c r="T130" s="54"/>
      <c r="U130" s="9"/>
      <c r="W130" s="9"/>
      <c r="X130" s="147" t="s">
        <v>66</v>
      </c>
      <c r="Y130" s="154"/>
      <c r="Z130" s="9"/>
      <c r="AA130" s="9"/>
      <c r="AB130" s="54"/>
      <c r="AC130" s="9"/>
    </row>
    <row r="131" spans="3:29" ht="10.5" customHeight="1">
      <c r="C131" s="9"/>
      <c r="D131" s="54"/>
      <c r="E131" s="9"/>
      <c r="G131" s="9"/>
      <c r="H131" s="154"/>
      <c r="I131" s="154"/>
      <c r="J131" s="9"/>
      <c r="L131" s="54"/>
      <c r="M131" s="9"/>
      <c r="P131" s="9"/>
      <c r="Q131" s="9"/>
      <c r="R131" s="9"/>
      <c r="S131" s="9"/>
      <c r="T131" s="54"/>
      <c r="U131" s="9"/>
      <c r="W131" s="9"/>
      <c r="X131" s="154"/>
      <c r="Y131" s="154"/>
      <c r="Z131" s="9"/>
      <c r="AB131" s="54"/>
      <c r="AC131" s="9"/>
    </row>
    <row r="132" spans="2:31" ht="10.5" customHeight="1" thickBot="1">
      <c r="B132" s="52">
        <v>1</v>
      </c>
      <c r="C132" s="53"/>
      <c r="D132" s="55"/>
      <c r="E132" s="11"/>
      <c r="F132" s="11"/>
      <c r="G132" s="16">
        <v>0</v>
      </c>
      <c r="H132" s="9"/>
      <c r="I132" s="9"/>
      <c r="J132" s="16">
        <v>3</v>
      </c>
      <c r="K132" s="53"/>
      <c r="L132" s="55"/>
      <c r="M132" s="11"/>
      <c r="N132" s="11"/>
      <c r="O132" s="52">
        <v>1</v>
      </c>
      <c r="P132" s="15"/>
      <c r="Q132" s="7"/>
      <c r="R132" s="16">
        <v>5</v>
      </c>
      <c r="S132" s="53"/>
      <c r="T132" s="55"/>
      <c r="U132" s="11"/>
      <c r="V132" s="11"/>
      <c r="W132" s="16">
        <v>1</v>
      </c>
      <c r="X132" s="9"/>
      <c r="Y132" s="9"/>
      <c r="Z132" s="16">
        <v>2</v>
      </c>
      <c r="AA132" s="11"/>
      <c r="AB132" s="57"/>
      <c r="AC132" s="58"/>
      <c r="AD132" s="53"/>
      <c r="AE132" s="52">
        <v>3</v>
      </c>
    </row>
    <row r="133" spans="2:31" ht="10.5" customHeight="1">
      <c r="B133" s="54"/>
      <c r="C133" s="9"/>
      <c r="D133" s="147" t="s">
        <v>27</v>
      </c>
      <c r="E133" s="154"/>
      <c r="F133" s="14"/>
      <c r="G133" s="9"/>
      <c r="J133" s="54"/>
      <c r="K133" s="9"/>
      <c r="L133" s="147" t="s">
        <v>28</v>
      </c>
      <c r="M133" s="155"/>
      <c r="N133" s="14"/>
      <c r="O133" s="10"/>
      <c r="P133" s="7"/>
      <c r="Q133" s="7"/>
      <c r="R133" s="54"/>
      <c r="S133" s="9"/>
      <c r="T133" s="147" t="s">
        <v>36</v>
      </c>
      <c r="U133" s="155"/>
      <c r="V133" s="14"/>
      <c r="W133" s="10"/>
      <c r="Z133" s="14"/>
      <c r="AA133" s="10"/>
      <c r="AB133" s="148" t="s">
        <v>37</v>
      </c>
      <c r="AC133" s="154"/>
      <c r="AD133" s="59"/>
      <c r="AE133" s="9"/>
    </row>
    <row r="134" spans="2:31" ht="10.5" customHeight="1">
      <c r="B134" s="54"/>
      <c r="C134" s="9"/>
      <c r="D134" s="154"/>
      <c r="E134" s="154"/>
      <c r="F134" s="14"/>
      <c r="G134" s="9"/>
      <c r="J134" s="54"/>
      <c r="K134" s="9"/>
      <c r="L134" s="154"/>
      <c r="M134" s="154"/>
      <c r="N134" s="14"/>
      <c r="O134" s="10"/>
      <c r="P134" s="9"/>
      <c r="Q134" s="9"/>
      <c r="R134" s="54"/>
      <c r="S134" s="9"/>
      <c r="T134" s="154"/>
      <c r="U134" s="154"/>
      <c r="V134" s="14"/>
      <c r="W134" s="10"/>
      <c r="Z134" s="14"/>
      <c r="AA134" s="10"/>
      <c r="AB134" s="154"/>
      <c r="AC134" s="154"/>
      <c r="AD134" s="54"/>
      <c r="AE134" s="9"/>
    </row>
    <row r="135" spans="2:31" ht="10.5" customHeight="1">
      <c r="B135" s="54"/>
      <c r="C135" s="9"/>
      <c r="D135" s="16"/>
      <c r="E135" s="16"/>
      <c r="F135" s="14"/>
      <c r="G135" s="9"/>
      <c r="J135" s="54"/>
      <c r="K135" s="9"/>
      <c r="L135" s="16"/>
      <c r="M135" s="16"/>
      <c r="N135" s="14"/>
      <c r="O135" s="10"/>
      <c r="P135" s="9"/>
      <c r="Q135" s="9"/>
      <c r="R135" s="54"/>
      <c r="S135" s="9"/>
      <c r="T135" s="16"/>
      <c r="U135" s="16"/>
      <c r="V135" s="14"/>
      <c r="W135" s="10"/>
      <c r="Z135" s="14"/>
      <c r="AA135" s="10"/>
      <c r="AB135" s="16"/>
      <c r="AC135" s="16"/>
      <c r="AD135" s="54"/>
      <c r="AE135" s="9"/>
    </row>
    <row r="136" spans="2:32" ht="10.5" customHeight="1">
      <c r="B136" s="149" t="s">
        <v>8</v>
      </c>
      <c r="C136" s="149"/>
      <c r="F136" s="135" t="s">
        <v>9</v>
      </c>
      <c r="G136" s="135"/>
      <c r="H136" s="18"/>
      <c r="I136" s="18"/>
      <c r="J136" s="135" t="s">
        <v>10</v>
      </c>
      <c r="K136" s="135"/>
      <c r="L136" s="18"/>
      <c r="M136" s="18"/>
      <c r="N136" s="135" t="s">
        <v>11</v>
      </c>
      <c r="O136" s="135"/>
      <c r="P136" s="18"/>
      <c r="Q136" s="18"/>
      <c r="R136" s="135" t="s">
        <v>13</v>
      </c>
      <c r="S136" s="135"/>
      <c r="T136" s="18"/>
      <c r="U136" s="18"/>
      <c r="V136" s="135" t="s">
        <v>20</v>
      </c>
      <c r="W136" s="135"/>
      <c r="X136" s="18"/>
      <c r="Y136" s="18"/>
      <c r="Z136" s="135" t="s">
        <v>22</v>
      </c>
      <c r="AA136" s="135"/>
      <c r="AB136" s="18"/>
      <c r="AC136" s="18"/>
      <c r="AD136" s="135" t="s">
        <v>65</v>
      </c>
      <c r="AE136" s="135"/>
      <c r="AF136" s="18"/>
    </row>
    <row r="137" spans="2:32" ht="10.5" customHeight="1">
      <c r="B137" s="149"/>
      <c r="C137" s="149"/>
      <c r="F137" s="135"/>
      <c r="G137" s="135"/>
      <c r="H137" s="18"/>
      <c r="I137" s="18"/>
      <c r="J137" s="135"/>
      <c r="K137" s="135"/>
      <c r="L137" s="18"/>
      <c r="M137" s="18"/>
      <c r="N137" s="135"/>
      <c r="O137" s="135"/>
      <c r="P137" s="18"/>
      <c r="Q137" s="18"/>
      <c r="R137" s="135"/>
      <c r="S137" s="135"/>
      <c r="T137" s="18"/>
      <c r="U137" s="18"/>
      <c r="V137" s="135"/>
      <c r="W137" s="135"/>
      <c r="X137" s="18"/>
      <c r="Y137" s="18"/>
      <c r="Z137" s="135"/>
      <c r="AA137" s="135"/>
      <c r="AB137" s="18"/>
      <c r="AC137" s="18"/>
      <c r="AD137" s="135"/>
      <c r="AE137" s="135"/>
      <c r="AF137" s="18"/>
    </row>
    <row r="138" spans="2:32" ht="10.5" customHeight="1">
      <c r="B138" s="149"/>
      <c r="C138" s="149"/>
      <c r="F138" s="135"/>
      <c r="G138" s="135"/>
      <c r="H138" s="18"/>
      <c r="I138" s="18"/>
      <c r="J138" s="135"/>
      <c r="K138" s="135"/>
      <c r="L138" s="18"/>
      <c r="M138" s="18"/>
      <c r="N138" s="135"/>
      <c r="O138" s="135"/>
      <c r="P138" s="18"/>
      <c r="Q138" s="18"/>
      <c r="R138" s="135"/>
      <c r="S138" s="135"/>
      <c r="T138" s="18"/>
      <c r="U138" s="18"/>
      <c r="V138" s="135"/>
      <c r="W138" s="135"/>
      <c r="X138" s="18"/>
      <c r="Y138" s="18"/>
      <c r="Z138" s="135"/>
      <c r="AA138" s="135"/>
      <c r="AB138" s="18"/>
      <c r="AC138" s="18"/>
      <c r="AD138" s="135"/>
      <c r="AE138" s="135"/>
      <c r="AF138" s="18"/>
    </row>
    <row r="139" spans="2:32" ht="10.5" customHeight="1">
      <c r="B139" s="149"/>
      <c r="C139" s="149"/>
      <c r="F139" s="135"/>
      <c r="G139" s="135"/>
      <c r="H139" s="18"/>
      <c r="I139" s="18"/>
      <c r="J139" s="135"/>
      <c r="K139" s="135"/>
      <c r="L139" s="18"/>
      <c r="M139" s="18"/>
      <c r="N139" s="135"/>
      <c r="O139" s="135"/>
      <c r="P139" s="18"/>
      <c r="Q139" s="18"/>
      <c r="R139" s="135"/>
      <c r="S139" s="135"/>
      <c r="T139" s="18"/>
      <c r="U139" s="18"/>
      <c r="V139" s="135"/>
      <c r="W139" s="135"/>
      <c r="X139" s="18"/>
      <c r="Y139" s="18"/>
      <c r="Z139" s="135"/>
      <c r="AA139" s="135"/>
      <c r="AB139" s="18"/>
      <c r="AC139" s="18"/>
      <c r="AD139" s="135"/>
      <c r="AE139" s="135"/>
      <c r="AF139" s="18"/>
    </row>
    <row r="140" spans="2:32" ht="10.5" customHeight="1">
      <c r="B140" s="149"/>
      <c r="C140" s="149"/>
      <c r="F140" s="135"/>
      <c r="G140" s="135"/>
      <c r="H140" s="18"/>
      <c r="I140" s="18"/>
      <c r="J140" s="135"/>
      <c r="K140" s="135"/>
      <c r="L140" s="18"/>
      <c r="M140" s="18"/>
      <c r="N140" s="135"/>
      <c r="O140" s="135"/>
      <c r="P140" s="18"/>
      <c r="Q140" s="18"/>
      <c r="R140" s="135"/>
      <c r="S140" s="135"/>
      <c r="T140" s="18"/>
      <c r="U140" s="18"/>
      <c r="V140" s="135"/>
      <c r="W140" s="135"/>
      <c r="X140" s="18"/>
      <c r="Y140" s="18"/>
      <c r="Z140" s="135"/>
      <c r="AA140" s="135"/>
      <c r="AB140" s="18"/>
      <c r="AC140" s="18"/>
      <c r="AD140" s="135"/>
      <c r="AE140" s="135"/>
      <c r="AF140" s="18"/>
    </row>
    <row r="141" spans="2:32" ht="10.5" customHeight="1">
      <c r="B141" s="149"/>
      <c r="C141" s="149"/>
      <c r="F141" s="135"/>
      <c r="G141" s="135"/>
      <c r="H141" s="18"/>
      <c r="I141" s="18"/>
      <c r="J141" s="135"/>
      <c r="K141" s="135"/>
      <c r="L141" s="18"/>
      <c r="M141" s="18"/>
      <c r="N141" s="135"/>
      <c r="O141" s="135"/>
      <c r="P141" s="18"/>
      <c r="Q141" s="18"/>
      <c r="R141" s="135"/>
      <c r="S141" s="135"/>
      <c r="T141" s="18"/>
      <c r="U141" s="18"/>
      <c r="V141" s="135"/>
      <c r="W141" s="135"/>
      <c r="X141" s="18"/>
      <c r="Y141" s="18"/>
      <c r="Z141" s="135"/>
      <c r="AA141" s="135"/>
      <c r="AB141" s="18"/>
      <c r="AC141" s="18"/>
      <c r="AD141" s="135"/>
      <c r="AE141" s="135"/>
      <c r="AF141" s="18"/>
    </row>
    <row r="142" ht="10.5" customHeight="1"/>
    <row r="143" spans="2:31" ht="10.5" customHeight="1">
      <c r="B143" s="266" t="s">
        <v>62</v>
      </c>
      <c r="C143" s="266"/>
      <c r="F143" s="266" t="s">
        <v>47</v>
      </c>
      <c r="G143" s="266"/>
      <c r="J143" s="266" t="s">
        <v>49</v>
      </c>
      <c r="K143" s="266"/>
      <c r="N143" s="266" t="s">
        <v>118</v>
      </c>
      <c r="O143" s="266"/>
      <c r="R143" s="266" t="s">
        <v>57</v>
      </c>
      <c r="S143" s="266"/>
      <c r="V143" s="266" t="s">
        <v>71</v>
      </c>
      <c r="W143" s="266"/>
      <c r="Z143" s="263" t="s">
        <v>121</v>
      </c>
      <c r="AA143" s="263"/>
      <c r="AD143" s="266" t="s">
        <v>50</v>
      </c>
      <c r="AE143" s="266"/>
    </row>
    <row r="144" spans="2:32" ht="10.5" customHeight="1">
      <c r="B144" s="266"/>
      <c r="C144" s="266"/>
      <c r="D144" s="18"/>
      <c r="E144" s="18"/>
      <c r="F144" s="266"/>
      <c r="G144" s="266"/>
      <c r="H144" s="18"/>
      <c r="I144" s="18"/>
      <c r="J144" s="266"/>
      <c r="K144" s="266"/>
      <c r="L144" s="18"/>
      <c r="M144" s="18"/>
      <c r="N144" s="266"/>
      <c r="O144" s="266"/>
      <c r="R144" s="266"/>
      <c r="S144" s="266"/>
      <c r="T144" s="18"/>
      <c r="U144" s="18"/>
      <c r="V144" s="266"/>
      <c r="W144" s="266"/>
      <c r="X144" s="18"/>
      <c r="Y144" s="18"/>
      <c r="Z144" s="263"/>
      <c r="AA144" s="263"/>
      <c r="AB144" s="18"/>
      <c r="AC144" s="18"/>
      <c r="AD144" s="266"/>
      <c r="AE144" s="266"/>
      <c r="AF144" s="18"/>
    </row>
    <row r="145" spans="2:32" ht="10.5" customHeight="1">
      <c r="B145" s="266"/>
      <c r="C145" s="266"/>
      <c r="D145" s="18"/>
      <c r="E145" s="18"/>
      <c r="F145" s="266"/>
      <c r="G145" s="266"/>
      <c r="H145" s="18"/>
      <c r="I145" s="18"/>
      <c r="J145" s="266"/>
      <c r="K145" s="266"/>
      <c r="L145" s="18"/>
      <c r="M145" s="18"/>
      <c r="N145" s="266"/>
      <c r="O145" s="266"/>
      <c r="R145" s="266"/>
      <c r="S145" s="266"/>
      <c r="T145" s="18"/>
      <c r="U145" s="18"/>
      <c r="V145" s="266"/>
      <c r="W145" s="266"/>
      <c r="X145" s="18"/>
      <c r="Y145" s="18"/>
      <c r="Z145" s="263"/>
      <c r="AA145" s="263"/>
      <c r="AB145" s="18"/>
      <c r="AC145" s="18"/>
      <c r="AD145" s="266"/>
      <c r="AE145" s="266"/>
      <c r="AF145" s="18"/>
    </row>
    <row r="146" spans="2:32" ht="10.5" customHeight="1">
      <c r="B146" s="266"/>
      <c r="C146" s="266"/>
      <c r="D146" s="18"/>
      <c r="E146" s="18"/>
      <c r="F146" s="266"/>
      <c r="G146" s="266"/>
      <c r="H146" s="18"/>
      <c r="I146" s="18"/>
      <c r="J146" s="266"/>
      <c r="K146" s="266"/>
      <c r="L146" s="18"/>
      <c r="M146" s="18"/>
      <c r="N146" s="266"/>
      <c r="O146" s="266"/>
      <c r="R146" s="266"/>
      <c r="S146" s="266"/>
      <c r="T146" s="18"/>
      <c r="U146" s="18"/>
      <c r="V146" s="266"/>
      <c r="W146" s="266"/>
      <c r="X146" s="18"/>
      <c r="Y146" s="18"/>
      <c r="Z146" s="263"/>
      <c r="AA146" s="263"/>
      <c r="AB146" s="18"/>
      <c r="AC146" s="18"/>
      <c r="AD146" s="266"/>
      <c r="AE146" s="266"/>
      <c r="AF146" s="18"/>
    </row>
    <row r="147" spans="2:32" ht="10.5" customHeight="1">
      <c r="B147" s="266"/>
      <c r="C147" s="266"/>
      <c r="D147" s="18"/>
      <c r="E147" s="18"/>
      <c r="F147" s="266"/>
      <c r="G147" s="266"/>
      <c r="H147" s="18"/>
      <c r="I147" s="18"/>
      <c r="J147" s="266"/>
      <c r="K147" s="266"/>
      <c r="L147" s="18"/>
      <c r="M147" s="18"/>
      <c r="N147" s="266"/>
      <c r="O147" s="266"/>
      <c r="R147" s="266"/>
      <c r="S147" s="266"/>
      <c r="T147" s="18"/>
      <c r="U147" s="18"/>
      <c r="V147" s="266"/>
      <c r="W147" s="266"/>
      <c r="X147" s="18"/>
      <c r="Y147" s="18"/>
      <c r="Z147" s="263"/>
      <c r="AA147" s="263"/>
      <c r="AB147" s="18"/>
      <c r="AC147" s="18"/>
      <c r="AD147" s="266"/>
      <c r="AE147" s="266"/>
      <c r="AF147" s="18"/>
    </row>
    <row r="148" spans="2:32" ht="10.5" customHeight="1">
      <c r="B148" s="266"/>
      <c r="C148" s="266"/>
      <c r="D148" s="18"/>
      <c r="E148" s="18"/>
      <c r="F148" s="266"/>
      <c r="G148" s="266"/>
      <c r="H148" s="18"/>
      <c r="I148" s="18"/>
      <c r="J148" s="266"/>
      <c r="K148" s="266"/>
      <c r="L148" s="18"/>
      <c r="M148" s="18"/>
      <c r="N148" s="266"/>
      <c r="O148" s="266"/>
      <c r="R148" s="266"/>
      <c r="S148" s="266"/>
      <c r="T148" s="18"/>
      <c r="U148" s="18"/>
      <c r="V148" s="266"/>
      <c r="W148" s="266"/>
      <c r="X148" s="18"/>
      <c r="Y148" s="18"/>
      <c r="Z148" s="263"/>
      <c r="AA148" s="263"/>
      <c r="AB148" s="18"/>
      <c r="AC148" s="18"/>
      <c r="AD148" s="266"/>
      <c r="AE148" s="266"/>
      <c r="AF148" s="18"/>
    </row>
    <row r="149" spans="4:32" ht="10.5" customHeight="1">
      <c r="D149" s="18"/>
      <c r="E149" s="18"/>
      <c r="H149" s="18"/>
      <c r="I149" s="18"/>
      <c r="L149" s="18"/>
      <c r="M149" s="18"/>
      <c r="T149" s="18"/>
      <c r="U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ht="10.5" customHeight="1"/>
    <row r="151" ht="10.5" customHeight="1"/>
    <row r="152" ht="10.5" customHeight="1"/>
    <row r="153" ht="10.5" customHeight="1"/>
  </sheetData>
  <sheetProtection/>
  <mergeCells count="431">
    <mergeCell ref="AC72:AD73"/>
    <mergeCell ref="AA72:AB73"/>
    <mergeCell ref="AC68:AD69"/>
    <mergeCell ref="AA68:AB69"/>
    <mergeCell ref="U66:V67"/>
    <mergeCell ref="Q8:S8"/>
    <mergeCell ref="W66:X67"/>
    <mergeCell ref="AE72:AF73"/>
    <mergeCell ref="Y70:Z71"/>
    <mergeCell ref="AA70:AB71"/>
    <mergeCell ref="AC70:AD71"/>
    <mergeCell ref="AE70:AF71"/>
    <mergeCell ref="A72:E73"/>
    <mergeCell ref="P72:T73"/>
    <mergeCell ref="U72:V73"/>
    <mergeCell ref="W72:X73"/>
    <mergeCell ref="Y72:Z73"/>
    <mergeCell ref="AE68:AF69"/>
    <mergeCell ref="A70:E71"/>
    <mergeCell ref="K70:O71"/>
    <mergeCell ref="U70:V71"/>
    <mergeCell ref="W70:X71"/>
    <mergeCell ref="A68:E69"/>
    <mergeCell ref="F68:J69"/>
    <mergeCell ref="U68:V69"/>
    <mergeCell ref="W68:X69"/>
    <mergeCell ref="Y68:Z69"/>
    <mergeCell ref="Y66:Z67"/>
    <mergeCell ref="AA66:AB67"/>
    <mergeCell ref="AC66:AD67"/>
    <mergeCell ref="AE66:AF67"/>
    <mergeCell ref="A1:H2"/>
    <mergeCell ref="A3:E4"/>
    <mergeCell ref="F3:J4"/>
    <mergeCell ref="K3:O4"/>
    <mergeCell ref="P3:T4"/>
    <mergeCell ref="U3:V4"/>
    <mergeCell ref="A5:E6"/>
    <mergeCell ref="F5:J6"/>
    <mergeCell ref="U5:V6"/>
    <mergeCell ref="W5:X6"/>
    <mergeCell ref="Y5:Z6"/>
    <mergeCell ref="L5:N5"/>
    <mergeCell ref="L6:N6"/>
    <mergeCell ref="Q5:S5"/>
    <mergeCell ref="Q6:S6"/>
    <mergeCell ref="AC5:AD6"/>
    <mergeCell ref="W3:X4"/>
    <mergeCell ref="Y3:Z4"/>
    <mergeCell ref="AA3:AB4"/>
    <mergeCell ref="AC3:AD4"/>
    <mergeCell ref="AE5:AF6"/>
    <mergeCell ref="AE3:AF4"/>
    <mergeCell ref="A7:E8"/>
    <mergeCell ref="K7:O8"/>
    <mergeCell ref="U7:V8"/>
    <mergeCell ref="W7:X8"/>
    <mergeCell ref="Y7:Z8"/>
    <mergeCell ref="AA7:AB8"/>
    <mergeCell ref="G7:I7"/>
    <mergeCell ref="G8:I8"/>
    <mergeCell ref="Q7:S7"/>
    <mergeCell ref="AC7:AD8"/>
    <mergeCell ref="AE7:AF8"/>
    <mergeCell ref="AA5:AB6"/>
    <mergeCell ref="A9:E10"/>
    <mergeCell ref="P9:T10"/>
    <mergeCell ref="U9:V10"/>
    <mergeCell ref="W9:X10"/>
    <mergeCell ref="Y9:Z10"/>
    <mergeCell ref="AA9:AB10"/>
    <mergeCell ref="L9:N9"/>
    <mergeCell ref="L10:N10"/>
    <mergeCell ref="G9:I9"/>
    <mergeCell ref="G10:I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G17:I17"/>
    <mergeCell ref="Q17:S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L24:N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G27:I27"/>
    <mergeCell ref="L27:N27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G35:I35"/>
    <mergeCell ref="Q35:S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G45:I45"/>
    <mergeCell ref="L45:N45"/>
    <mergeCell ref="G46:I46"/>
    <mergeCell ref="L46:N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G53:I53"/>
    <mergeCell ref="Q53:S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A59:E60"/>
    <mergeCell ref="F59:J60"/>
    <mergeCell ref="U59:V60"/>
    <mergeCell ref="W59:X60"/>
    <mergeCell ref="Y59:Z60"/>
    <mergeCell ref="AA59:AB60"/>
    <mergeCell ref="L60:N60"/>
    <mergeCell ref="Q60:S60"/>
    <mergeCell ref="Y61:Z62"/>
    <mergeCell ref="AA61:AB62"/>
    <mergeCell ref="AC61:AD62"/>
    <mergeCell ref="AE61:AF62"/>
    <mergeCell ref="Y57:Z58"/>
    <mergeCell ref="AA57:AB58"/>
    <mergeCell ref="AC57:AD58"/>
    <mergeCell ref="AE57:AF58"/>
    <mergeCell ref="U63:V64"/>
    <mergeCell ref="A78:H79"/>
    <mergeCell ref="W63:X64"/>
    <mergeCell ref="Y63:Z64"/>
    <mergeCell ref="AC59:AD60"/>
    <mergeCell ref="AE59:AF60"/>
    <mergeCell ref="A61:E62"/>
    <mergeCell ref="K61:O62"/>
    <mergeCell ref="U61:V62"/>
    <mergeCell ref="W61:X62"/>
    <mergeCell ref="AB95:AC96"/>
    <mergeCell ref="AA63:AB64"/>
    <mergeCell ref="AC63:AD64"/>
    <mergeCell ref="AE63:AF64"/>
    <mergeCell ref="A66:E67"/>
    <mergeCell ref="F66:J67"/>
    <mergeCell ref="K66:O67"/>
    <mergeCell ref="P66:T67"/>
    <mergeCell ref="A63:E64"/>
    <mergeCell ref="P63:T64"/>
    <mergeCell ref="N98:O103"/>
    <mergeCell ref="R98:S103"/>
    <mergeCell ref="V98:W103"/>
    <mergeCell ref="H92:I93"/>
    <mergeCell ref="X92:Y93"/>
    <mergeCell ref="Z98:AA103"/>
    <mergeCell ref="L95:M96"/>
    <mergeCell ref="T95:U96"/>
    <mergeCell ref="V136:W141"/>
    <mergeCell ref="A116:H117"/>
    <mergeCell ref="AB121:AC122"/>
    <mergeCell ref="P127:Q128"/>
    <mergeCell ref="H130:I131"/>
    <mergeCell ref="X130:Y131"/>
    <mergeCell ref="Z136:AA141"/>
    <mergeCell ref="D95:E96"/>
    <mergeCell ref="AD98:AE103"/>
    <mergeCell ref="D133:E134"/>
    <mergeCell ref="B136:C141"/>
    <mergeCell ref="AD136:AE141"/>
    <mergeCell ref="L133:M134"/>
    <mergeCell ref="T133:U134"/>
    <mergeCell ref="AB133:AC134"/>
    <mergeCell ref="F136:G141"/>
    <mergeCell ref="J136:K141"/>
    <mergeCell ref="L14:N14"/>
    <mergeCell ref="Q14:S14"/>
    <mergeCell ref="L15:N15"/>
    <mergeCell ref="Q15:S15"/>
    <mergeCell ref="G16:I16"/>
    <mergeCell ref="Q16:S16"/>
    <mergeCell ref="G18:I18"/>
    <mergeCell ref="L18:N18"/>
    <mergeCell ref="G19:I19"/>
    <mergeCell ref="L19:N19"/>
    <mergeCell ref="L23:N23"/>
    <mergeCell ref="Q23:S23"/>
    <mergeCell ref="Q24:S24"/>
    <mergeCell ref="G25:I25"/>
    <mergeCell ref="Q25:S25"/>
    <mergeCell ref="G26:I26"/>
    <mergeCell ref="Q26:S26"/>
    <mergeCell ref="L32:N32"/>
    <mergeCell ref="Q32:S32"/>
    <mergeCell ref="G28:I28"/>
    <mergeCell ref="L28:N28"/>
    <mergeCell ref="L33:N33"/>
    <mergeCell ref="Q33:S33"/>
    <mergeCell ref="G34:I34"/>
    <mergeCell ref="Q34:S34"/>
    <mergeCell ref="G36:I36"/>
    <mergeCell ref="L36:N36"/>
    <mergeCell ref="G37:I37"/>
    <mergeCell ref="L37:N37"/>
    <mergeCell ref="L41:N41"/>
    <mergeCell ref="Q41:S41"/>
    <mergeCell ref="L42:N42"/>
    <mergeCell ref="Q42:S42"/>
    <mergeCell ref="G43:I43"/>
    <mergeCell ref="Q43:S43"/>
    <mergeCell ref="G44:I44"/>
    <mergeCell ref="Q44:S44"/>
    <mergeCell ref="L50:N50"/>
    <mergeCell ref="Q50:S50"/>
    <mergeCell ref="L51:N51"/>
    <mergeCell ref="Q51:S51"/>
    <mergeCell ref="G52:I52"/>
    <mergeCell ref="Q52:S52"/>
    <mergeCell ref="G54:I54"/>
    <mergeCell ref="L54:N54"/>
    <mergeCell ref="G55:I55"/>
    <mergeCell ref="L55:N55"/>
    <mergeCell ref="L59:N59"/>
    <mergeCell ref="Q59:S59"/>
    <mergeCell ref="G61:I61"/>
    <mergeCell ref="Q61:S61"/>
    <mergeCell ref="G62:I62"/>
    <mergeCell ref="Q62:S62"/>
    <mergeCell ref="G63:I63"/>
    <mergeCell ref="L63:N63"/>
    <mergeCell ref="G64:I64"/>
    <mergeCell ref="L64:N64"/>
    <mergeCell ref="L68:N68"/>
    <mergeCell ref="Q68:S68"/>
    <mergeCell ref="L69:N69"/>
    <mergeCell ref="Q69:S69"/>
    <mergeCell ref="F143:G148"/>
    <mergeCell ref="G70:I70"/>
    <mergeCell ref="Q70:S70"/>
    <mergeCell ref="G71:I71"/>
    <mergeCell ref="Q71:S71"/>
    <mergeCell ref="G72:I72"/>
    <mergeCell ref="L72:N72"/>
    <mergeCell ref="N136:O141"/>
    <mergeCell ref="R136:S141"/>
    <mergeCell ref="P89:Q90"/>
    <mergeCell ref="J105:K110"/>
    <mergeCell ref="G73:I73"/>
    <mergeCell ref="L73:N73"/>
    <mergeCell ref="F105:G110"/>
    <mergeCell ref="F98:G103"/>
    <mergeCell ref="J98:K103"/>
    <mergeCell ref="B143:C148"/>
    <mergeCell ref="AD143:AE148"/>
    <mergeCell ref="Z143:AA148"/>
    <mergeCell ref="V143:W148"/>
    <mergeCell ref="R143:S148"/>
    <mergeCell ref="N143:O148"/>
    <mergeCell ref="J143:K148"/>
    <mergeCell ref="B105:C110"/>
    <mergeCell ref="L97:M97"/>
    <mergeCell ref="L98:M98"/>
    <mergeCell ref="Z123:AA128"/>
    <mergeCell ref="AD123:AE128"/>
    <mergeCell ref="AD105:AE110"/>
    <mergeCell ref="Z105:AA110"/>
    <mergeCell ref="V105:W110"/>
    <mergeCell ref="R105:S110"/>
    <mergeCell ref="B98:C103"/>
    <mergeCell ref="AD85:AE90"/>
    <mergeCell ref="N121:S122"/>
    <mergeCell ref="N119:O120"/>
    <mergeCell ref="N81:O82"/>
    <mergeCell ref="N83:S84"/>
    <mergeCell ref="P91:Q91"/>
    <mergeCell ref="P92:Q92"/>
    <mergeCell ref="N105:O110"/>
    <mergeCell ref="AB83:AC84"/>
    <mergeCell ref="Z85:AA90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28" width="2.59765625" style="3" customWidth="1"/>
    <col min="29" max="30" width="2.59765625" style="50" customWidth="1"/>
    <col min="31" max="16384" width="2.59765625" style="3" customWidth="1"/>
  </cols>
  <sheetData>
    <row r="1" spans="1:9" ht="10.5" customHeight="1">
      <c r="A1" s="214" t="s">
        <v>16</v>
      </c>
      <c r="B1" s="214"/>
      <c r="C1" s="214"/>
      <c r="D1" s="214"/>
      <c r="E1" s="214"/>
      <c r="F1" s="214"/>
      <c r="G1" s="214"/>
      <c r="H1" s="214"/>
      <c r="I1" s="4"/>
    </row>
    <row r="2" spans="1:9" ht="10.5" customHeight="1" thickBot="1">
      <c r="A2" s="215"/>
      <c r="B2" s="215"/>
      <c r="C2" s="215"/>
      <c r="D2" s="215"/>
      <c r="E2" s="215"/>
      <c r="F2" s="215"/>
      <c r="G2" s="215"/>
      <c r="H2" s="215"/>
      <c r="I2" s="5"/>
    </row>
    <row r="3" spans="1:32" s="7" customFormat="1" ht="10.5" customHeight="1" thickTop="1">
      <c r="A3" s="179" t="s">
        <v>0</v>
      </c>
      <c r="B3" s="143"/>
      <c r="C3" s="143"/>
      <c r="D3" s="143"/>
      <c r="E3" s="143"/>
      <c r="F3" s="278" t="s">
        <v>62</v>
      </c>
      <c r="G3" s="279"/>
      <c r="H3" s="279"/>
      <c r="I3" s="279"/>
      <c r="J3" s="280"/>
      <c r="K3" s="141" t="s">
        <v>56</v>
      </c>
      <c r="L3" s="143"/>
      <c r="M3" s="143"/>
      <c r="N3" s="143"/>
      <c r="O3" s="138"/>
      <c r="P3" s="143" t="s">
        <v>69</v>
      </c>
      <c r="Q3" s="143"/>
      <c r="R3" s="143"/>
      <c r="S3" s="143"/>
      <c r="T3" s="143"/>
      <c r="U3" s="137" t="s">
        <v>1</v>
      </c>
      <c r="V3" s="138"/>
      <c r="W3" s="143" t="s">
        <v>2</v>
      </c>
      <c r="X3" s="138"/>
      <c r="Y3" s="141" t="s">
        <v>3</v>
      </c>
      <c r="Z3" s="138"/>
      <c r="AA3" s="143" t="s">
        <v>4</v>
      </c>
      <c r="AB3" s="143"/>
      <c r="AC3" s="284" t="s">
        <v>18</v>
      </c>
      <c r="AD3" s="285"/>
      <c r="AE3" s="141" t="s">
        <v>23</v>
      </c>
      <c r="AF3" s="145"/>
    </row>
    <row r="4" spans="1:32" ht="10.5" customHeight="1" thickBot="1">
      <c r="A4" s="180"/>
      <c r="B4" s="144"/>
      <c r="C4" s="144"/>
      <c r="D4" s="144"/>
      <c r="E4" s="144"/>
      <c r="F4" s="281"/>
      <c r="G4" s="282"/>
      <c r="H4" s="282"/>
      <c r="I4" s="282"/>
      <c r="J4" s="283"/>
      <c r="K4" s="142"/>
      <c r="L4" s="144"/>
      <c r="M4" s="144"/>
      <c r="N4" s="144"/>
      <c r="O4" s="140"/>
      <c r="P4" s="144"/>
      <c r="Q4" s="144"/>
      <c r="R4" s="144"/>
      <c r="S4" s="144"/>
      <c r="T4" s="144"/>
      <c r="U4" s="139"/>
      <c r="V4" s="140"/>
      <c r="W4" s="144"/>
      <c r="X4" s="140"/>
      <c r="Y4" s="142"/>
      <c r="Z4" s="140"/>
      <c r="AA4" s="144"/>
      <c r="AB4" s="144"/>
      <c r="AC4" s="286"/>
      <c r="AD4" s="287"/>
      <c r="AE4" s="142"/>
      <c r="AF4" s="146"/>
    </row>
    <row r="5" spans="1:32" ht="10.5" customHeight="1">
      <c r="A5" s="169" t="str">
        <f>F3</f>
        <v>伊吹山</v>
      </c>
      <c r="B5" s="170"/>
      <c r="C5" s="170"/>
      <c r="D5" s="170"/>
      <c r="E5" s="242"/>
      <c r="F5" s="171"/>
      <c r="G5" s="172"/>
      <c r="H5" s="172"/>
      <c r="I5" s="172"/>
      <c r="J5" s="173"/>
      <c r="K5" s="19"/>
      <c r="L5" s="267" t="s">
        <v>98</v>
      </c>
      <c r="M5" s="267"/>
      <c r="N5" s="267"/>
      <c r="O5" s="20"/>
      <c r="P5" s="19"/>
      <c r="Q5" s="267" t="s">
        <v>103</v>
      </c>
      <c r="R5" s="267"/>
      <c r="S5" s="267"/>
      <c r="T5" s="20"/>
      <c r="U5" s="175" t="s">
        <v>97</v>
      </c>
      <c r="V5" s="176"/>
      <c r="W5" s="177" t="s">
        <v>102</v>
      </c>
      <c r="X5" s="178"/>
      <c r="Y5" s="88" t="s">
        <v>102</v>
      </c>
      <c r="Z5" s="89"/>
      <c r="AA5" s="94" t="s">
        <v>104</v>
      </c>
      <c r="AB5" s="94"/>
      <c r="AC5" s="274">
        <f>K6+P6-O6-T6</f>
        <v>7</v>
      </c>
      <c r="AD5" s="275"/>
      <c r="AE5" s="88" t="s">
        <v>105</v>
      </c>
      <c r="AF5" s="122"/>
    </row>
    <row r="6" spans="1:32" ht="10.5" customHeight="1">
      <c r="A6" s="167"/>
      <c r="B6" s="168"/>
      <c r="C6" s="168"/>
      <c r="D6" s="168"/>
      <c r="E6" s="241"/>
      <c r="F6" s="174"/>
      <c r="G6" s="118"/>
      <c r="H6" s="118"/>
      <c r="I6" s="118"/>
      <c r="J6" s="119"/>
      <c r="K6" s="27" t="s">
        <v>96</v>
      </c>
      <c r="L6" s="269" t="s">
        <v>99</v>
      </c>
      <c r="M6" s="269"/>
      <c r="N6" s="269"/>
      <c r="O6" s="26" t="s">
        <v>97</v>
      </c>
      <c r="P6" s="27" t="s">
        <v>104</v>
      </c>
      <c r="Q6" s="269" t="s">
        <v>99</v>
      </c>
      <c r="R6" s="269"/>
      <c r="S6" s="269"/>
      <c r="T6" s="26" t="s">
        <v>102</v>
      </c>
      <c r="U6" s="121"/>
      <c r="V6" s="85"/>
      <c r="W6" s="157"/>
      <c r="X6" s="158"/>
      <c r="Y6" s="84"/>
      <c r="Z6" s="85"/>
      <c r="AA6" s="113"/>
      <c r="AB6" s="113"/>
      <c r="AC6" s="276"/>
      <c r="AD6" s="277"/>
      <c r="AE6" s="84"/>
      <c r="AF6" s="87"/>
    </row>
    <row r="7" spans="1:32" ht="10.5" customHeight="1">
      <c r="A7" s="159" t="str">
        <f>K3</f>
        <v>織田</v>
      </c>
      <c r="B7" s="160"/>
      <c r="C7" s="160"/>
      <c r="D7" s="160"/>
      <c r="E7" s="240"/>
      <c r="F7" s="19"/>
      <c r="G7" s="267" t="s">
        <v>100</v>
      </c>
      <c r="H7" s="267"/>
      <c r="I7" s="267"/>
      <c r="J7" s="20"/>
      <c r="K7" s="114"/>
      <c r="L7" s="115"/>
      <c r="M7" s="115"/>
      <c r="N7" s="115"/>
      <c r="O7" s="116"/>
      <c r="P7" s="19"/>
      <c r="Q7" s="267" t="s">
        <v>100</v>
      </c>
      <c r="R7" s="267"/>
      <c r="S7" s="267"/>
      <c r="T7" s="20"/>
      <c r="U7" s="120" t="s">
        <v>102</v>
      </c>
      <c r="V7" s="83"/>
      <c r="W7" s="112" t="s">
        <v>97</v>
      </c>
      <c r="X7" s="156"/>
      <c r="Y7" s="82" t="s">
        <v>102</v>
      </c>
      <c r="Z7" s="83"/>
      <c r="AA7" s="112" t="s">
        <v>102</v>
      </c>
      <c r="AB7" s="112"/>
      <c r="AC7" s="274">
        <f>F8+P8-J8-T8</f>
        <v>-4</v>
      </c>
      <c r="AD7" s="275"/>
      <c r="AE7" s="82" t="s">
        <v>96</v>
      </c>
      <c r="AF7" s="86"/>
    </row>
    <row r="8" spans="1:32" ht="10.5" customHeight="1">
      <c r="A8" s="167"/>
      <c r="B8" s="168"/>
      <c r="C8" s="168"/>
      <c r="D8" s="168"/>
      <c r="E8" s="241"/>
      <c r="F8" s="27" t="s">
        <v>97</v>
      </c>
      <c r="G8" s="269" t="s">
        <v>99</v>
      </c>
      <c r="H8" s="269"/>
      <c r="I8" s="269"/>
      <c r="J8" s="26" t="s">
        <v>96</v>
      </c>
      <c r="K8" s="117"/>
      <c r="L8" s="118"/>
      <c r="M8" s="118"/>
      <c r="N8" s="118"/>
      <c r="O8" s="119"/>
      <c r="P8" s="27" t="s">
        <v>102</v>
      </c>
      <c r="Q8" s="269" t="s">
        <v>99</v>
      </c>
      <c r="R8" s="269"/>
      <c r="S8" s="269"/>
      <c r="T8" s="26" t="s">
        <v>96</v>
      </c>
      <c r="U8" s="121"/>
      <c r="V8" s="85"/>
      <c r="W8" s="157"/>
      <c r="X8" s="158"/>
      <c r="Y8" s="84"/>
      <c r="Z8" s="85"/>
      <c r="AA8" s="113"/>
      <c r="AB8" s="113"/>
      <c r="AC8" s="276"/>
      <c r="AD8" s="277"/>
      <c r="AE8" s="84"/>
      <c r="AF8" s="87"/>
    </row>
    <row r="9" spans="1:32" ht="10.5" customHeight="1">
      <c r="A9" s="159" t="str">
        <f>P3</f>
        <v>瑞穂･園部</v>
      </c>
      <c r="B9" s="160"/>
      <c r="C9" s="160"/>
      <c r="D9" s="160"/>
      <c r="E9" s="160"/>
      <c r="F9" s="19"/>
      <c r="G9" s="267" t="s">
        <v>100</v>
      </c>
      <c r="H9" s="267"/>
      <c r="I9" s="267"/>
      <c r="J9" s="20"/>
      <c r="K9" s="19"/>
      <c r="L9" s="267" t="s">
        <v>98</v>
      </c>
      <c r="M9" s="267"/>
      <c r="N9" s="267"/>
      <c r="O9" s="20"/>
      <c r="P9" s="114"/>
      <c r="Q9" s="115"/>
      <c r="R9" s="115"/>
      <c r="S9" s="115"/>
      <c r="T9" s="163"/>
      <c r="U9" s="120" t="s">
        <v>105</v>
      </c>
      <c r="V9" s="83"/>
      <c r="W9" s="112" t="s">
        <v>105</v>
      </c>
      <c r="X9" s="156"/>
      <c r="Y9" s="88" t="s">
        <v>102</v>
      </c>
      <c r="Z9" s="89"/>
      <c r="AA9" s="94" t="s">
        <v>96</v>
      </c>
      <c r="AB9" s="94"/>
      <c r="AC9" s="270">
        <f>F10+K10-J10-O10</f>
        <v>-3</v>
      </c>
      <c r="AD9" s="271"/>
      <c r="AE9" s="88" t="s">
        <v>97</v>
      </c>
      <c r="AF9" s="122"/>
    </row>
    <row r="10" spans="1:32" ht="10.5" customHeight="1" thickBot="1">
      <c r="A10" s="161"/>
      <c r="B10" s="162"/>
      <c r="C10" s="162"/>
      <c r="D10" s="162"/>
      <c r="E10" s="162"/>
      <c r="F10" s="23" t="s">
        <v>102</v>
      </c>
      <c r="G10" s="268" t="s">
        <v>99</v>
      </c>
      <c r="H10" s="268"/>
      <c r="I10" s="268"/>
      <c r="J10" s="24" t="s">
        <v>104</v>
      </c>
      <c r="K10" s="23" t="s">
        <v>96</v>
      </c>
      <c r="L10" s="268" t="s">
        <v>110</v>
      </c>
      <c r="M10" s="268"/>
      <c r="N10" s="268"/>
      <c r="O10" s="24" t="s">
        <v>102</v>
      </c>
      <c r="P10" s="108"/>
      <c r="Q10" s="109"/>
      <c r="R10" s="109"/>
      <c r="S10" s="109"/>
      <c r="T10" s="164"/>
      <c r="U10" s="111"/>
      <c r="V10" s="91"/>
      <c r="W10" s="165"/>
      <c r="X10" s="166"/>
      <c r="Y10" s="90"/>
      <c r="Z10" s="91"/>
      <c r="AA10" s="95"/>
      <c r="AB10" s="95"/>
      <c r="AC10" s="272"/>
      <c r="AD10" s="273"/>
      <c r="AE10" s="90"/>
      <c r="AF10" s="123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79" t="s">
        <v>5</v>
      </c>
      <c r="B12" s="143"/>
      <c r="C12" s="143"/>
      <c r="D12" s="143"/>
      <c r="E12" s="143"/>
      <c r="F12" s="137" t="s">
        <v>47</v>
      </c>
      <c r="G12" s="181"/>
      <c r="H12" s="181"/>
      <c r="I12" s="181"/>
      <c r="J12" s="181"/>
      <c r="K12" s="141" t="s">
        <v>52</v>
      </c>
      <c r="L12" s="181"/>
      <c r="M12" s="181"/>
      <c r="N12" s="181"/>
      <c r="O12" s="182"/>
      <c r="P12" s="143" t="s">
        <v>70</v>
      </c>
      <c r="Q12" s="143"/>
      <c r="R12" s="143"/>
      <c r="S12" s="143"/>
      <c r="T12" s="143"/>
      <c r="U12" s="137" t="s">
        <v>1</v>
      </c>
      <c r="V12" s="138"/>
      <c r="W12" s="143" t="s">
        <v>2</v>
      </c>
      <c r="X12" s="138"/>
      <c r="Y12" s="141" t="s">
        <v>3</v>
      </c>
      <c r="Z12" s="138"/>
      <c r="AA12" s="143" t="s">
        <v>4</v>
      </c>
      <c r="AB12" s="143"/>
      <c r="AC12" s="284" t="s">
        <v>18</v>
      </c>
      <c r="AD12" s="285"/>
      <c r="AE12" s="141" t="s">
        <v>23</v>
      </c>
      <c r="AF12" s="145"/>
    </row>
    <row r="13" spans="1:32" ht="10.5" customHeight="1" thickBot="1">
      <c r="A13" s="180"/>
      <c r="B13" s="144"/>
      <c r="C13" s="144"/>
      <c r="D13" s="144"/>
      <c r="E13" s="144"/>
      <c r="F13" s="203"/>
      <c r="G13" s="184"/>
      <c r="H13" s="184"/>
      <c r="I13" s="184"/>
      <c r="J13" s="184"/>
      <c r="K13" s="183"/>
      <c r="L13" s="184"/>
      <c r="M13" s="184"/>
      <c r="N13" s="184"/>
      <c r="O13" s="185"/>
      <c r="P13" s="144"/>
      <c r="Q13" s="144"/>
      <c r="R13" s="144"/>
      <c r="S13" s="144"/>
      <c r="T13" s="144"/>
      <c r="U13" s="139"/>
      <c r="V13" s="140"/>
      <c r="W13" s="144"/>
      <c r="X13" s="140"/>
      <c r="Y13" s="142"/>
      <c r="Z13" s="140"/>
      <c r="AA13" s="144"/>
      <c r="AB13" s="144"/>
      <c r="AC13" s="286"/>
      <c r="AD13" s="287"/>
      <c r="AE13" s="142"/>
      <c r="AF13" s="146"/>
    </row>
    <row r="14" spans="1:32" ht="10.5" customHeight="1">
      <c r="A14" s="169" t="str">
        <f>F12</f>
        <v>大谷</v>
      </c>
      <c r="B14" s="170"/>
      <c r="C14" s="170"/>
      <c r="D14" s="170"/>
      <c r="E14" s="242"/>
      <c r="F14" s="171"/>
      <c r="G14" s="172"/>
      <c r="H14" s="172"/>
      <c r="I14" s="172"/>
      <c r="J14" s="173"/>
      <c r="K14" s="19"/>
      <c r="L14" s="267" t="s">
        <v>103</v>
      </c>
      <c r="M14" s="267"/>
      <c r="N14" s="267"/>
      <c r="O14" s="20"/>
      <c r="P14" s="19"/>
      <c r="Q14" s="267" t="s">
        <v>106</v>
      </c>
      <c r="R14" s="267"/>
      <c r="S14" s="267"/>
      <c r="T14" s="20"/>
      <c r="U14" s="175" t="s">
        <v>105</v>
      </c>
      <c r="V14" s="176"/>
      <c r="W14" s="177" t="s">
        <v>102</v>
      </c>
      <c r="X14" s="178"/>
      <c r="Y14" s="88" t="s">
        <v>105</v>
      </c>
      <c r="Z14" s="89"/>
      <c r="AA14" s="94" t="s">
        <v>107</v>
      </c>
      <c r="AB14" s="94"/>
      <c r="AC14" s="274">
        <f>K15+P15-O15-T15</f>
        <v>3</v>
      </c>
      <c r="AD14" s="275"/>
      <c r="AE14" s="88" t="s">
        <v>105</v>
      </c>
      <c r="AF14" s="122"/>
    </row>
    <row r="15" spans="1:32" ht="10.5" customHeight="1">
      <c r="A15" s="167"/>
      <c r="B15" s="168"/>
      <c r="C15" s="168"/>
      <c r="D15" s="168"/>
      <c r="E15" s="241"/>
      <c r="F15" s="174"/>
      <c r="G15" s="118"/>
      <c r="H15" s="118"/>
      <c r="I15" s="118"/>
      <c r="J15" s="119"/>
      <c r="K15" s="27" t="s">
        <v>96</v>
      </c>
      <c r="L15" s="269" t="s">
        <v>99</v>
      </c>
      <c r="M15" s="269"/>
      <c r="N15" s="269"/>
      <c r="O15" s="26" t="s">
        <v>102</v>
      </c>
      <c r="P15" s="27" t="s">
        <v>114</v>
      </c>
      <c r="Q15" s="269" t="s">
        <v>99</v>
      </c>
      <c r="R15" s="269"/>
      <c r="S15" s="269"/>
      <c r="T15" s="26" t="s">
        <v>102</v>
      </c>
      <c r="U15" s="121"/>
      <c r="V15" s="85"/>
      <c r="W15" s="157"/>
      <c r="X15" s="158"/>
      <c r="Y15" s="84"/>
      <c r="Z15" s="85"/>
      <c r="AA15" s="113"/>
      <c r="AB15" s="113"/>
      <c r="AC15" s="276"/>
      <c r="AD15" s="277"/>
      <c r="AE15" s="84"/>
      <c r="AF15" s="87"/>
    </row>
    <row r="16" spans="1:32" ht="10.5" customHeight="1">
      <c r="A16" s="159" t="str">
        <f>K12</f>
        <v>蒲生野</v>
      </c>
      <c r="B16" s="160"/>
      <c r="C16" s="160"/>
      <c r="D16" s="160"/>
      <c r="E16" s="240"/>
      <c r="F16" s="19"/>
      <c r="G16" s="267" t="s">
        <v>100</v>
      </c>
      <c r="H16" s="267"/>
      <c r="I16" s="267"/>
      <c r="J16" s="20"/>
      <c r="K16" s="114"/>
      <c r="L16" s="115"/>
      <c r="M16" s="115"/>
      <c r="N16" s="115"/>
      <c r="O16" s="116"/>
      <c r="P16" s="19"/>
      <c r="Q16" s="267" t="s">
        <v>100</v>
      </c>
      <c r="R16" s="267"/>
      <c r="S16" s="267"/>
      <c r="T16" s="20"/>
      <c r="U16" s="120" t="s">
        <v>102</v>
      </c>
      <c r="V16" s="83"/>
      <c r="W16" s="112" t="s">
        <v>97</v>
      </c>
      <c r="X16" s="156"/>
      <c r="Y16" s="82" t="s">
        <v>102</v>
      </c>
      <c r="Z16" s="83"/>
      <c r="AA16" s="112" t="s">
        <v>102</v>
      </c>
      <c r="AB16" s="112"/>
      <c r="AC16" s="274">
        <f>F17+P17-J17-T17</f>
        <v>-5</v>
      </c>
      <c r="AD16" s="275"/>
      <c r="AE16" s="82" t="s">
        <v>96</v>
      </c>
      <c r="AF16" s="86"/>
    </row>
    <row r="17" spans="1:32" ht="10.5" customHeight="1">
      <c r="A17" s="167"/>
      <c r="B17" s="168"/>
      <c r="C17" s="168"/>
      <c r="D17" s="168"/>
      <c r="E17" s="241"/>
      <c r="F17" s="27" t="s">
        <v>102</v>
      </c>
      <c r="G17" s="269" t="s">
        <v>99</v>
      </c>
      <c r="H17" s="269"/>
      <c r="I17" s="269"/>
      <c r="J17" s="26" t="s">
        <v>96</v>
      </c>
      <c r="K17" s="117"/>
      <c r="L17" s="118"/>
      <c r="M17" s="118"/>
      <c r="N17" s="118"/>
      <c r="O17" s="119"/>
      <c r="P17" s="27" t="s">
        <v>102</v>
      </c>
      <c r="Q17" s="269" t="s">
        <v>99</v>
      </c>
      <c r="R17" s="269"/>
      <c r="S17" s="269"/>
      <c r="T17" s="26" t="s">
        <v>97</v>
      </c>
      <c r="U17" s="121"/>
      <c r="V17" s="85"/>
      <c r="W17" s="157"/>
      <c r="X17" s="158"/>
      <c r="Y17" s="84"/>
      <c r="Z17" s="85"/>
      <c r="AA17" s="113"/>
      <c r="AB17" s="113"/>
      <c r="AC17" s="276"/>
      <c r="AD17" s="277"/>
      <c r="AE17" s="84"/>
      <c r="AF17" s="87"/>
    </row>
    <row r="18" spans="1:32" ht="10.5" customHeight="1">
      <c r="A18" s="159" t="str">
        <f>P12</f>
        <v>羽衣</v>
      </c>
      <c r="B18" s="160"/>
      <c r="C18" s="160"/>
      <c r="D18" s="160"/>
      <c r="E18" s="160"/>
      <c r="F18" s="19"/>
      <c r="G18" s="267" t="s">
        <v>112</v>
      </c>
      <c r="H18" s="267"/>
      <c r="I18" s="267"/>
      <c r="J18" s="20"/>
      <c r="K18" s="19"/>
      <c r="L18" s="267" t="s">
        <v>103</v>
      </c>
      <c r="M18" s="267"/>
      <c r="N18" s="267"/>
      <c r="O18" s="20"/>
      <c r="P18" s="114"/>
      <c r="Q18" s="115"/>
      <c r="R18" s="115"/>
      <c r="S18" s="115"/>
      <c r="T18" s="163"/>
      <c r="U18" s="120" t="s">
        <v>105</v>
      </c>
      <c r="V18" s="83"/>
      <c r="W18" s="112" t="s">
        <v>102</v>
      </c>
      <c r="X18" s="156"/>
      <c r="Y18" s="88" t="s">
        <v>105</v>
      </c>
      <c r="Z18" s="89"/>
      <c r="AA18" s="94" t="s">
        <v>107</v>
      </c>
      <c r="AB18" s="94"/>
      <c r="AC18" s="270">
        <f>F19+K19-J19-O19</f>
        <v>2</v>
      </c>
      <c r="AD18" s="271"/>
      <c r="AE18" s="88" t="s">
        <v>97</v>
      </c>
      <c r="AF18" s="122"/>
    </row>
    <row r="19" spans="1:32" ht="10.5" customHeight="1" thickBot="1">
      <c r="A19" s="161"/>
      <c r="B19" s="162"/>
      <c r="C19" s="162"/>
      <c r="D19" s="162"/>
      <c r="E19" s="162"/>
      <c r="F19" s="23" t="s">
        <v>102</v>
      </c>
      <c r="G19" s="268" t="s">
        <v>99</v>
      </c>
      <c r="H19" s="268"/>
      <c r="I19" s="268"/>
      <c r="J19" s="24" t="s">
        <v>102</v>
      </c>
      <c r="K19" s="23" t="s">
        <v>97</v>
      </c>
      <c r="L19" s="268" t="s">
        <v>99</v>
      </c>
      <c r="M19" s="268"/>
      <c r="N19" s="268"/>
      <c r="O19" s="24" t="s">
        <v>102</v>
      </c>
      <c r="P19" s="108"/>
      <c r="Q19" s="109"/>
      <c r="R19" s="109"/>
      <c r="S19" s="109"/>
      <c r="T19" s="164"/>
      <c r="U19" s="111"/>
      <c r="V19" s="91"/>
      <c r="W19" s="165"/>
      <c r="X19" s="166"/>
      <c r="Y19" s="90"/>
      <c r="Z19" s="91"/>
      <c r="AA19" s="95"/>
      <c r="AB19" s="95"/>
      <c r="AC19" s="272"/>
      <c r="AD19" s="273"/>
      <c r="AE19" s="90"/>
      <c r="AF19" s="123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79" t="s">
        <v>6</v>
      </c>
      <c r="B21" s="143"/>
      <c r="C21" s="143"/>
      <c r="D21" s="143"/>
      <c r="E21" s="143"/>
      <c r="F21" s="137" t="s">
        <v>49</v>
      </c>
      <c r="G21" s="181"/>
      <c r="H21" s="181"/>
      <c r="I21" s="181"/>
      <c r="J21" s="181"/>
      <c r="K21" s="141" t="s">
        <v>63</v>
      </c>
      <c r="L21" s="143"/>
      <c r="M21" s="143"/>
      <c r="N21" s="143"/>
      <c r="O21" s="138"/>
      <c r="P21" s="143" t="s">
        <v>58</v>
      </c>
      <c r="Q21" s="143"/>
      <c r="R21" s="143"/>
      <c r="S21" s="143"/>
      <c r="T21" s="143"/>
      <c r="U21" s="137" t="s">
        <v>1</v>
      </c>
      <c r="V21" s="138"/>
      <c r="W21" s="143" t="s">
        <v>2</v>
      </c>
      <c r="X21" s="138"/>
      <c r="Y21" s="141" t="s">
        <v>3</v>
      </c>
      <c r="Z21" s="138"/>
      <c r="AA21" s="143" t="s">
        <v>4</v>
      </c>
      <c r="AB21" s="143"/>
      <c r="AC21" s="284" t="s">
        <v>18</v>
      </c>
      <c r="AD21" s="285"/>
      <c r="AE21" s="141" t="s">
        <v>23</v>
      </c>
      <c r="AF21" s="145"/>
    </row>
    <row r="22" spans="1:32" ht="10.5" customHeight="1" thickBot="1">
      <c r="A22" s="180"/>
      <c r="B22" s="144"/>
      <c r="C22" s="144"/>
      <c r="D22" s="144"/>
      <c r="E22" s="144"/>
      <c r="F22" s="203"/>
      <c r="G22" s="184"/>
      <c r="H22" s="184"/>
      <c r="I22" s="184"/>
      <c r="J22" s="184"/>
      <c r="K22" s="142"/>
      <c r="L22" s="144"/>
      <c r="M22" s="144"/>
      <c r="N22" s="144"/>
      <c r="O22" s="140"/>
      <c r="P22" s="144"/>
      <c r="Q22" s="144"/>
      <c r="R22" s="144"/>
      <c r="S22" s="144"/>
      <c r="T22" s="144"/>
      <c r="U22" s="139"/>
      <c r="V22" s="140"/>
      <c r="W22" s="144"/>
      <c r="X22" s="140"/>
      <c r="Y22" s="142"/>
      <c r="Z22" s="140"/>
      <c r="AA22" s="144"/>
      <c r="AB22" s="144"/>
      <c r="AC22" s="286"/>
      <c r="AD22" s="287"/>
      <c r="AE22" s="142"/>
      <c r="AF22" s="146"/>
    </row>
    <row r="23" spans="1:32" ht="10.5" customHeight="1">
      <c r="A23" s="169" t="str">
        <f>F21</f>
        <v>瀬戸</v>
      </c>
      <c r="B23" s="170"/>
      <c r="C23" s="170"/>
      <c r="D23" s="170"/>
      <c r="E23" s="242"/>
      <c r="F23" s="171"/>
      <c r="G23" s="172"/>
      <c r="H23" s="172"/>
      <c r="I23" s="172"/>
      <c r="J23" s="173"/>
      <c r="K23" s="19"/>
      <c r="L23" s="267" t="s">
        <v>112</v>
      </c>
      <c r="M23" s="267"/>
      <c r="N23" s="267"/>
      <c r="O23" s="20"/>
      <c r="P23" s="19"/>
      <c r="Q23" s="267" t="s">
        <v>103</v>
      </c>
      <c r="R23" s="267"/>
      <c r="S23" s="267"/>
      <c r="T23" s="20"/>
      <c r="U23" s="175" t="s">
        <v>105</v>
      </c>
      <c r="V23" s="176"/>
      <c r="W23" s="177" t="s">
        <v>102</v>
      </c>
      <c r="X23" s="178"/>
      <c r="Y23" s="88" t="s">
        <v>105</v>
      </c>
      <c r="Z23" s="89"/>
      <c r="AA23" s="94" t="s">
        <v>107</v>
      </c>
      <c r="AB23" s="94"/>
      <c r="AC23" s="274">
        <f>K24+P24-O24-T24</f>
        <v>3</v>
      </c>
      <c r="AD23" s="275"/>
      <c r="AE23" s="88" t="s">
        <v>105</v>
      </c>
      <c r="AF23" s="122"/>
    </row>
    <row r="24" spans="1:32" ht="10.5" customHeight="1">
      <c r="A24" s="167"/>
      <c r="B24" s="168"/>
      <c r="C24" s="168"/>
      <c r="D24" s="168"/>
      <c r="E24" s="241"/>
      <c r="F24" s="174"/>
      <c r="G24" s="118"/>
      <c r="H24" s="118"/>
      <c r="I24" s="118"/>
      <c r="J24" s="119"/>
      <c r="K24" s="27" t="s">
        <v>105</v>
      </c>
      <c r="L24" s="269" t="s">
        <v>99</v>
      </c>
      <c r="M24" s="269"/>
      <c r="N24" s="269"/>
      <c r="O24" s="26" t="s">
        <v>105</v>
      </c>
      <c r="P24" s="27" t="s">
        <v>96</v>
      </c>
      <c r="Q24" s="269" t="s">
        <v>99</v>
      </c>
      <c r="R24" s="269"/>
      <c r="S24" s="269"/>
      <c r="T24" s="26" t="s">
        <v>102</v>
      </c>
      <c r="U24" s="121"/>
      <c r="V24" s="85"/>
      <c r="W24" s="157"/>
      <c r="X24" s="158"/>
      <c r="Y24" s="84"/>
      <c r="Z24" s="85"/>
      <c r="AA24" s="113"/>
      <c r="AB24" s="113"/>
      <c r="AC24" s="276"/>
      <c r="AD24" s="277"/>
      <c r="AE24" s="84"/>
      <c r="AF24" s="87"/>
    </row>
    <row r="25" spans="1:32" ht="10.5" customHeight="1">
      <c r="A25" s="159" t="str">
        <f>K21</f>
        <v>蘇原</v>
      </c>
      <c r="B25" s="160"/>
      <c r="C25" s="160"/>
      <c r="D25" s="160"/>
      <c r="E25" s="240"/>
      <c r="F25" s="19"/>
      <c r="G25" s="267" t="s">
        <v>106</v>
      </c>
      <c r="H25" s="267"/>
      <c r="I25" s="267"/>
      <c r="J25" s="20"/>
      <c r="K25" s="114"/>
      <c r="L25" s="115"/>
      <c r="M25" s="115"/>
      <c r="N25" s="115"/>
      <c r="O25" s="116"/>
      <c r="P25" s="19"/>
      <c r="Q25" s="267" t="s">
        <v>106</v>
      </c>
      <c r="R25" s="267"/>
      <c r="S25" s="267"/>
      <c r="T25" s="20"/>
      <c r="U25" s="120" t="s">
        <v>102</v>
      </c>
      <c r="V25" s="83"/>
      <c r="W25" s="112" t="s">
        <v>102</v>
      </c>
      <c r="X25" s="156"/>
      <c r="Y25" s="82" t="s">
        <v>97</v>
      </c>
      <c r="Z25" s="83"/>
      <c r="AA25" s="112" t="s">
        <v>97</v>
      </c>
      <c r="AB25" s="112"/>
      <c r="AC25" s="274">
        <f>F26+P26-J26-T26</f>
        <v>0</v>
      </c>
      <c r="AD25" s="275"/>
      <c r="AE25" s="82" t="s">
        <v>97</v>
      </c>
      <c r="AF25" s="86"/>
    </row>
    <row r="26" spans="1:32" ht="10.5" customHeight="1">
      <c r="A26" s="167"/>
      <c r="B26" s="168"/>
      <c r="C26" s="168"/>
      <c r="D26" s="168"/>
      <c r="E26" s="241"/>
      <c r="F26" s="27" t="s">
        <v>105</v>
      </c>
      <c r="G26" s="269" t="s">
        <v>110</v>
      </c>
      <c r="H26" s="269"/>
      <c r="I26" s="269"/>
      <c r="J26" s="26" t="s">
        <v>105</v>
      </c>
      <c r="K26" s="117"/>
      <c r="L26" s="118"/>
      <c r="M26" s="118"/>
      <c r="N26" s="118"/>
      <c r="O26" s="119"/>
      <c r="P26" s="27" t="s">
        <v>102</v>
      </c>
      <c r="Q26" s="269" t="s">
        <v>99</v>
      </c>
      <c r="R26" s="269"/>
      <c r="S26" s="269"/>
      <c r="T26" s="26" t="s">
        <v>102</v>
      </c>
      <c r="U26" s="121"/>
      <c r="V26" s="85"/>
      <c r="W26" s="157"/>
      <c r="X26" s="158"/>
      <c r="Y26" s="84"/>
      <c r="Z26" s="85"/>
      <c r="AA26" s="113"/>
      <c r="AB26" s="113"/>
      <c r="AC26" s="276"/>
      <c r="AD26" s="277"/>
      <c r="AE26" s="84"/>
      <c r="AF26" s="87"/>
    </row>
    <row r="27" spans="1:32" ht="10.5" customHeight="1">
      <c r="A27" s="159" t="str">
        <f>P21</f>
        <v>篠山</v>
      </c>
      <c r="B27" s="160"/>
      <c r="C27" s="160"/>
      <c r="D27" s="160"/>
      <c r="E27" s="160"/>
      <c r="F27" s="19"/>
      <c r="G27" s="267" t="s">
        <v>100</v>
      </c>
      <c r="H27" s="267"/>
      <c r="I27" s="267"/>
      <c r="J27" s="20"/>
      <c r="K27" s="19"/>
      <c r="L27" s="267" t="s">
        <v>106</v>
      </c>
      <c r="M27" s="267"/>
      <c r="N27" s="267"/>
      <c r="O27" s="20"/>
      <c r="P27" s="114"/>
      <c r="Q27" s="115"/>
      <c r="R27" s="115"/>
      <c r="S27" s="115"/>
      <c r="T27" s="163"/>
      <c r="U27" s="120" t="s">
        <v>102</v>
      </c>
      <c r="V27" s="83"/>
      <c r="W27" s="112" t="s">
        <v>105</v>
      </c>
      <c r="X27" s="156"/>
      <c r="Y27" s="88" t="s">
        <v>105</v>
      </c>
      <c r="Z27" s="89"/>
      <c r="AA27" s="94" t="s">
        <v>105</v>
      </c>
      <c r="AB27" s="94"/>
      <c r="AC27" s="270">
        <f>F28+K28-J28-O28</f>
        <v>-3</v>
      </c>
      <c r="AD27" s="271"/>
      <c r="AE27" s="88" t="s">
        <v>96</v>
      </c>
      <c r="AF27" s="122"/>
    </row>
    <row r="28" spans="1:32" ht="10.5" customHeight="1" thickBot="1">
      <c r="A28" s="161"/>
      <c r="B28" s="162"/>
      <c r="C28" s="162"/>
      <c r="D28" s="162"/>
      <c r="E28" s="162"/>
      <c r="F28" s="23" t="s">
        <v>102</v>
      </c>
      <c r="G28" s="268" t="s">
        <v>99</v>
      </c>
      <c r="H28" s="268"/>
      <c r="I28" s="268"/>
      <c r="J28" s="24" t="s">
        <v>96</v>
      </c>
      <c r="K28" s="23" t="s">
        <v>102</v>
      </c>
      <c r="L28" s="268" t="s">
        <v>99</v>
      </c>
      <c r="M28" s="268"/>
      <c r="N28" s="268"/>
      <c r="O28" s="24" t="s">
        <v>102</v>
      </c>
      <c r="P28" s="108"/>
      <c r="Q28" s="109"/>
      <c r="R28" s="109"/>
      <c r="S28" s="109"/>
      <c r="T28" s="164"/>
      <c r="U28" s="111"/>
      <c r="V28" s="91"/>
      <c r="W28" s="165"/>
      <c r="X28" s="166"/>
      <c r="Y28" s="90"/>
      <c r="Z28" s="91"/>
      <c r="AA28" s="95"/>
      <c r="AB28" s="95"/>
      <c r="AC28" s="272"/>
      <c r="AD28" s="273"/>
      <c r="AE28" s="90"/>
      <c r="AF28" s="123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51"/>
      <c r="AD29" s="51"/>
      <c r="AE29" s="2"/>
      <c r="AF29" s="2"/>
    </row>
    <row r="30" spans="1:32" ht="10.5" customHeight="1" thickTop="1">
      <c r="A30" s="179" t="s">
        <v>7</v>
      </c>
      <c r="B30" s="143"/>
      <c r="C30" s="143"/>
      <c r="D30" s="143"/>
      <c r="E30" s="143"/>
      <c r="F30" s="137" t="s">
        <v>61</v>
      </c>
      <c r="G30" s="143"/>
      <c r="H30" s="143"/>
      <c r="I30" s="143"/>
      <c r="J30" s="143"/>
      <c r="K30" s="141" t="s">
        <v>42</v>
      </c>
      <c r="L30" s="181"/>
      <c r="M30" s="181"/>
      <c r="N30" s="181"/>
      <c r="O30" s="182"/>
      <c r="P30" s="143" t="s">
        <v>46</v>
      </c>
      <c r="Q30" s="181"/>
      <c r="R30" s="181"/>
      <c r="S30" s="181"/>
      <c r="T30" s="181"/>
      <c r="U30" s="137" t="s">
        <v>1</v>
      </c>
      <c r="V30" s="138"/>
      <c r="W30" s="143" t="s">
        <v>2</v>
      </c>
      <c r="X30" s="138"/>
      <c r="Y30" s="141" t="s">
        <v>3</v>
      </c>
      <c r="Z30" s="138"/>
      <c r="AA30" s="143" t="s">
        <v>4</v>
      </c>
      <c r="AB30" s="143"/>
      <c r="AC30" s="284" t="s">
        <v>18</v>
      </c>
      <c r="AD30" s="285"/>
      <c r="AE30" s="141" t="s">
        <v>23</v>
      </c>
      <c r="AF30" s="145"/>
    </row>
    <row r="31" spans="1:32" ht="10.5" customHeight="1" thickBot="1">
      <c r="A31" s="180"/>
      <c r="B31" s="144"/>
      <c r="C31" s="144"/>
      <c r="D31" s="144"/>
      <c r="E31" s="144"/>
      <c r="F31" s="139"/>
      <c r="G31" s="144"/>
      <c r="H31" s="144"/>
      <c r="I31" s="144"/>
      <c r="J31" s="144"/>
      <c r="K31" s="183"/>
      <c r="L31" s="184"/>
      <c r="M31" s="184"/>
      <c r="N31" s="184"/>
      <c r="O31" s="185"/>
      <c r="P31" s="184"/>
      <c r="Q31" s="184"/>
      <c r="R31" s="184"/>
      <c r="S31" s="184"/>
      <c r="T31" s="184"/>
      <c r="U31" s="139"/>
      <c r="V31" s="140"/>
      <c r="W31" s="144"/>
      <c r="X31" s="140"/>
      <c r="Y31" s="142"/>
      <c r="Z31" s="140"/>
      <c r="AA31" s="144"/>
      <c r="AB31" s="144"/>
      <c r="AC31" s="286"/>
      <c r="AD31" s="287"/>
      <c r="AE31" s="142"/>
      <c r="AF31" s="146"/>
    </row>
    <row r="32" spans="1:32" ht="10.5" customHeight="1">
      <c r="A32" s="169" t="str">
        <f>F30</f>
        <v>富来</v>
      </c>
      <c r="B32" s="170"/>
      <c r="C32" s="170"/>
      <c r="D32" s="170"/>
      <c r="E32" s="242"/>
      <c r="F32" s="171"/>
      <c r="G32" s="172"/>
      <c r="H32" s="172"/>
      <c r="I32" s="172"/>
      <c r="J32" s="173"/>
      <c r="K32" s="19"/>
      <c r="L32" s="267" t="s">
        <v>112</v>
      </c>
      <c r="M32" s="267"/>
      <c r="N32" s="267"/>
      <c r="O32" s="20"/>
      <c r="P32" s="19"/>
      <c r="Q32" s="267" t="s">
        <v>103</v>
      </c>
      <c r="R32" s="267"/>
      <c r="S32" s="267"/>
      <c r="T32" s="20"/>
      <c r="U32" s="175" t="s">
        <v>105</v>
      </c>
      <c r="V32" s="176"/>
      <c r="W32" s="177" t="s">
        <v>102</v>
      </c>
      <c r="X32" s="178"/>
      <c r="Y32" s="88" t="s">
        <v>105</v>
      </c>
      <c r="Z32" s="89"/>
      <c r="AA32" s="94" t="s">
        <v>107</v>
      </c>
      <c r="AB32" s="94"/>
      <c r="AC32" s="274">
        <f>K33+P33-O33-T33</f>
        <v>3</v>
      </c>
      <c r="AD32" s="275"/>
      <c r="AE32" s="88" t="s">
        <v>105</v>
      </c>
      <c r="AF32" s="122"/>
    </row>
    <row r="33" spans="1:32" ht="10.5" customHeight="1">
      <c r="A33" s="167"/>
      <c r="B33" s="168"/>
      <c r="C33" s="168"/>
      <c r="D33" s="168"/>
      <c r="E33" s="241"/>
      <c r="F33" s="174"/>
      <c r="G33" s="118"/>
      <c r="H33" s="118"/>
      <c r="I33" s="118"/>
      <c r="J33" s="119"/>
      <c r="K33" s="27" t="s">
        <v>97</v>
      </c>
      <c r="L33" s="269" t="s">
        <v>99</v>
      </c>
      <c r="M33" s="269"/>
      <c r="N33" s="269"/>
      <c r="O33" s="26" t="s">
        <v>97</v>
      </c>
      <c r="P33" s="27" t="s">
        <v>96</v>
      </c>
      <c r="Q33" s="269" t="s">
        <v>99</v>
      </c>
      <c r="R33" s="269"/>
      <c r="S33" s="269"/>
      <c r="T33" s="26" t="s">
        <v>102</v>
      </c>
      <c r="U33" s="121"/>
      <c r="V33" s="85"/>
      <c r="W33" s="157"/>
      <c r="X33" s="158"/>
      <c r="Y33" s="84"/>
      <c r="Z33" s="85"/>
      <c r="AA33" s="113"/>
      <c r="AB33" s="113"/>
      <c r="AC33" s="276"/>
      <c r="AD33" s="277"/>
      <c r="AE33" s="84"/>
      <c r="AF33" s="87"/>
    </row>
    <row r="34" spans="1:32" ht="10.5" customHeight="1">
      <c r="A34" s="159" t="str">
        <f>K30</f>
        <v>那加</v>
      </c>
      <c r="B34" s="160"/>
      <c r="C34" s="160"/>
      <c r="D34" s="160"/>
      <c r="E34" s="240"/>
      <c r="F34" s="19"/>
      <c r="G34" s="267" t="s">
        <v>112</v>
      </c>
      <c r="H34" s="267"/>
      <c r="I34" s="267"/>
      <c r="J34" s="20"/>
      <c r="K34" s="114"/>
      <c r="L34" s="115"/>
      <c r="M34" s="115"/>
      <c r="N34" s="115"/>
      <c r="O34" s="116"/>
      <c r="P34" s="19"/>
      <c r="Q34" s="267" t="s">
        <v>106</v>
      </c>
      <c r="R34" s="267"/>
      <c r="S34" s="267"/>
      <c r="T34" s="20"/>
      <c r="U34" s="120" t="s">
        <v>102</v>
      </c>
      <c r="V34" s="83"/>
      <c r="W34" s="112" t="s">
        <v>102</v>
      </c>
      <c r="X34" s="156"/>
      <c r="Y34" s="82" t="s">
        <v>97</v>
      </c>
      <c r="Z34" s="83"/>
      <c r="AA34" s="112" t="s">
        <v>97</v>
      </c>
      <c r="AB34" s="112"/>
      <c r="AC34" s="274">
        <f>F35+P35-J35-T35</f>
        <v>0</v>
      </c>
      <c r="AD34" s="275"/>
      <c r="AE34" s="82" t="s">
        <v>97</v>
      </c>
      <c r="AF34" s="86"/>
    </row>
    <row r="35" spans="1:32" ht="10.5" customHeight="1">
      <c r="A35" s="167"/>
      <c r="B35" s="168"/>
      <c r="C35" s="168"/>
      <c r="D35" s="168"/>
      <c r="E35" s="241"/>
      <c r="F35" s="27" t="s">
        <v>97</v>
      </c>
      <c r="G35" s="269" t="s">
        <v>99</v>
      </c>
      <c r="H35" s="269"/>
      <c r="I35" s="269"/>
      <c r="J35" s="26" t="s">
        <v>97</v>
      </c>
      <c r="K35" s="117"/>
      <c r="L35" s="118"/>
      <c r="M35" s="118"/>
      <c r="N35" s="118"/>
      <c r="O35" s="119"/>
      <c r="P35" s="27" t="s">
        <v>102</v>
      </c>
      <c r="Q35" s="269" t="s">
        <v>99</v>
      </c>
      <c r="R35" s="269"/>
      <c r="S35" s="269"/>
      <c r="T35" s="26" t="s">
        <v>102</v>
      </c>
      <c r="U35" s="121"/>
      <c r="V35" s="85"/>
      <c r="W35" s="157"/>
      <c r="X35" s="158"/>
      <c r="Y35" s="84"/>
      <c r="Z35" s="85"/>
      <c r="AA35" s="113"/>
      <c r="AB35" s="113"/>
      <c r="AC35" s="276"/>
      <c r="AD35" s="277"/>
      <c r="AE35" s="84"/>
      <c r="AF35" s="87"/>
    </row>
    <row r="36" spans="1:32" ht="10.5" customHeight="1">
      <c r="A36" s="159" t="str">
        <f>P30</f>
        <v>郡山南</v>
      </c>
      <c r="B36" s="160"/>
      <c r="C36" s="160"/>
      <c r="D36" s="160"/>
      <c r="E36" s="160"/>
      <c r="F36" s="19"/>
      <c r="G36" s="267" t="s">
        <v>100</v>
      </c>
      <c r="H36" s="267"/>
      <c r="I36" s="267"/>
      <c r="J36" s="20"/>
      <c r="K36" s="19"/>
      <c r="L36" s="267" t="s">
        <v>106</v>
      </c>
      <c r="M36" s="267"/>
      <c r="N36" s="267"/>
      <c r="O36" s="20"/>
      <c r="P36" s="114"/>
      <c r="Q36" s="115"/>
      <c r="R36" s="115"/>
      <c r="S36" s="115"/>
      <c r="T36" s="163"/>
      <c r="U36" s="120" t="s">
        <v>102</v>
      </c>
      <c r="V36" s="83"/>
      <c r="W36" s="112" t="s">
        <v>105</v>
      </c>
      <c r="X36" s="156"/>
      <c r="Y36" s="88" t="s">
        <v>105</v>
      </c>
      <c r="Z36" s="89"/>
      <c r="AA36" s="94" t="s">
        <v>105</v>
      </c>
      <c r="AB36" s="94"/>
      <c r="AC36" s="270">
        <f>F37+K37-J37-O37</f>
        <v>-3</v>
      </c>
      <c r="AD36" s="271"/>
      <c r="AE36" s="88" t="s">
        <v>96</v>
      </c>
      <c r="AF36" s="122"/>
    </row>
    <row r="37" spans="1:32" ht="10.5" customHeight="1" thickBot="1">
      <c r="A37" s="161"/>
      <c r="B37" s="162"/>
      <c r="C37" s="162"/>
      <c r="D37" s="162"/>
      <c r="E37" s="162"/>
      <c r="F37" s="23" t="s">
        <v>102</v>
      </c>
      <c r="G37" s="268" t="s">
        <v>110</v>
      </c>
      <c r="H37" s="268"/>
      <c r="I37" s="268"/>
      <c r="J37" s="24" t="s">
        <v>96</v>
      </c>
      <c r="K37" s="23" t="s">
        <v>102</v>
      </c>
      <c r="L37" s="268" t="s">
        <v>99</v>
      </c>
      <c r="M37" s="268"/>
      <c r="N37" s="268"/>
      <c r="O37" s="24" t="s">
        <v>102</v>
      </c>
      <c r="P37" s="108"/>
      <c r="Q37" s="109"/>
      <c r="R37" s="109"/>
      <c r="S37" s="109"/>
      <c r="T37" s="164"/>
      <c r="U37" s="111"/>
      <c r="V37" s="91"/>
      <c r="W37" s="165"/>
      <c r="X37" s="166"/>
      <c r="Y37" s="90"/>
      <c r="Z37" s="91"/>
      <c r="AA37" s="95"/>
      <c r="AB37" s="95"/>
      <c r="AC37" s="272"/>
      <c r="AD37" s="273"/>
      <c r="AE37" s="90"/>
      <c r="AF37" s="123"/>
    </row>
    <row r="38" ht="10.5" customHeight="1" thickBot="1" thickTop="1"/>
    <row r="39" spans="1:32" ht="10.5" customHeight="1" thickTop="1">
      <c r="A39" s="179" t="s">
        <v>12</v>
      </c>
      <c r="B39" s="143"/>
      <c r="C39" s="143"/>
      <c r="D39" s="143"/>
      <c r="E39" s="143"/>
      <c r="F39" s="137" t="s">
        <v>57</v>
      </c>
      <c r="G39" s="143"/>
      <c r="H39" s="143"/>
      <c r="I39" s="143"/>
      <c r="J39" s="143"/>
      <c r="K39" s="141" t="s">
        <v>45</v>
      </c>
      <c r="L39" s="143"/>
      <c r="M39" s="143"/>
      <c r="N39" s="143"/>
      <c r="O39" s="138"/>
      <c r="P39" s="143" t="s">
        <v>41</v>
      </c>
      <c r="Q39" s="143"/>
      <c r="R39" s="143"/>
      <c r="S39" s="143"/>
      <c r="T39" s="143"/>
      <c r="U39" s="137" t="s">
        <v>1</v>
      </c>
      <c r="V39" s="138"/>
      <c r="W39" s="143" t="s">
        <v>2</v>
      </c>
      <c r="X39" s="138"/>
      <c r="Y39" s="141" t="s">
        <v>3</v>
      </c>
      <c r="Z39" s="138"/>
      <c r="AA39" s="143" t="s">
        <v>4</v>
      </c>
      <c r="AB39" s="143"/>
      <c r="AC39" s="284" t="s">
        <v>18</v>
      </c>
      <c r="AD39" s="285"/>
      <c r="AE39" s="141" t="s">
        <v>23</v>
      </c>
      <c r="AF39" s="145"/>
    </row>
    <row r="40" spans="1:32" ht="10.5" customHeight="1" thickBot="1">
      <c r="A40" s="180"/>
      <c r="B40" s="144"/>
      <c r="C40" s="144"/>
      <c r="D40" s="144"/>
      <c r="E40" s="144"/>
      <c r="F40" s="139"/>
      <c r="G40" s="144"/>
      <c r="H40" s="144"/>
      <c r="I40" s="144"/>
      <c r="J40" s="144"/>
      <c r="K40" s="142"/>
      <c r="L40" s="144"/>
      <c r="M40" s="144"/>
      <c r="N40" s="144"/>
      <c r="O40" s="140"/>
      <c r="P40" s="144"/>
      <c r="Q40" s="144"/>
      <c r="R40" s="144"/>
      <c r="S40" s="144"/>
      <c r="T40" s="144"/>
      <c r="U40" s="139"/>
      <c r="V40" s="140"/>
      <c r="W40" s="144"/>
      <c r="X40" s="140"/>
      <c r="Y40" s="142"/>
      <c r="Z40" s="140"/>
      <c r="AA40" s="144"/>
      <c r="AB40" s="144"/>
      <c r="AC40" s="286"/>
      <c r="AD40" s="287"/>
      <c r="AE40" s="142"/>
      <c r="AF40" s="146"/>
    </row>
    <row r="41" spans="1:32" ht="10.5" customHeight="1">
      <c r="A41" s="169" t="str">
        <f>F39</f>
        <v>稲羽</v>
      </c>
      <c r="B41" s="170"/>
      <c r="C41" s="170"/>
      <c r="D41" s="170"/>
      <c r="E41" s="242"/>
      <c r="F41" s="171"/>
      <c r="G41" s="172"/>
      <c r="H41" s="172"/>
      <c r="I41" s="172"/>
      <c r="J41" s="173"/>
      <c r="K41" s="19"/>
      <c r="L41" s="267" t="s">
        <v>103</v>
      </c>
      <c r="M41" s="267"/>
      <c r="N41" s="267"/>
      <c r="O41" s="20"/>
      <c r="P41" s="19"/>
      <c r="Q41" s="267" t="s">
        <v>98</v>
      </c>
      <c r="R41" s="267"/>
      <c r="S41" s="267"/>
      <c r="T41" s="20"/>
      <c r="U41" s="175" t="s">
        <v>97</v>
      </c>
      <c r="V41" s="176"/>
      <c r="W41" s="177" t="s">
        <v>102</v>
      </c>
      <c r="X41" s="178"/>
      <c r="Y41" s="88" t="s">
        <v>102</v>
      </c>
      <c r="Z41" s="89"/>
      <c r="AA41" s="94" t="s">
        <v>104</v>
      </c>
      <c r="AB41" s="94"/>
      <c r="AC41" s="274">
        <f>K42+P42-O42-T42</f>
        <v>11</v>
      </c>
      <c r="AD41" s="275"/>
      <c r="AE41" s="88" t="s">
        <v>105</v>
      </c>
      <c r="AF41" s="122"/>
    </row>
    <row r="42" spans="1:32" ht="10.5" customHeight="1">
      <c r="A42" s="167"/>
      <c r="B42" s="168"/>
      <c r="C42" s="168"/>
      <c r="D42" s="168"/>
      <c r="E42" s="241"/>
      <c r="F42" s="174"/>
      <c r="G42" s="118"/>
      <c r="H42" s="118"/>
      <c r="I42" s="118"/>
      <c r="J42" s="119"/>
      <c r="K42" s="27" t="s">
        <v>104</v>
      </c>
      <c r="L42" s="269" t="s">
        <v>99</v>
      </c>
      <c r="M42" s="269"/>
      <c r="N42" s="269"/>
      <c r="O42" s="26" t="s">
        <v>102</v>
      </c>
      <c r="P42" s="27" t="s">
        <v>101</v>
      </c>
      <c r="Q42" s="269" t="s">
        <v>99</v>
      </c>
      <c r="R42" s="269"/>
      <c r="S42" s="269"/>
      <c r="T42" s="26" t="s">
        <v>102</v>
      </c>
      <c r="U42" s="121"/>
      <c r="V42" s="85"/>
      <c r="W42" s="157"/>
      <c r="X42" s="158"/>
      <c r="Y42" s="84"/>
      <c r="Z42" s="85"/>
      <c r="AA42" s="113"/>
      <c r="AB42" s="113"/>
      <c r="AC42" s="276"/>
      <c r="AD42" s="277"/>
      <c r="AE42" s="84"/>
      <c r="AF42" s="87"/>
    </row>
    <row r="43" spans="1:32" ht="10.5" customHeight="1">
      <c r="A43" s="159" t="str">
        <f>K39</f>
        <v>鯖江</v>
      </c>
      <c r="B43" s="160"/>
      <c r="C43" s="160"/>
      <c r="D43" s="160"/>
      <c r="E43" s="240"/>
      <c r="F43" s="19"/>
      <c r="G43" s="267" t="s">
        <v>100</v>
      </c>
      <c r="H43" s="267"/>
      <c r="I43" s="267"/>
      <c r="J43" s="20"/>
      <c r="K43" s="114"/>
      <c r="L43" s="115"/>
      <c r="M43" s="115"/>
      <c r="N43" s="115"/>
      <c r="O43" s="116"/>
      <c r="P43" s="19"/>
      <c r="Q43" s="267" t="s">
        <v>100</v>
      </c>
      <c r="R43" s="267"/>
      <c r="S43" s="267"/>
      <c r="T43" s="20"/>
      <c r="U43" s="120" t="s">
        <v>102</v>
      </c>
      <c r="V43" s="83"/>
      <c r="W43" s="112" t="s">
        <v>97</v>
      </c>
      <c r="X43" s="156"/>
      <c r="Y43" s="82" t="s">
        <v>102</v>
      </c>
      <c r="Z43" s="83"/>
      <c r="AA43" s="112" t="s">
        <v>102</v>
      </c>
      <c r="AB43" s="112"/>
      <c r="AC43" s="274">
        <f>F44+P44-J44-T44</f>
        <v>-7</v>
      </c>
      <c r="AD43" s="275"/>
      <c r="AE43" s="82" t="s">
        <v>96</v>
      </c>
      <c r="AF43" s="86"/>
    </row>
    <row r="44" spans="1:32" ht="10.5" customHeight="1">
      <c r="A44" s="167"/>
      <c r="B44" s="168"/>
      <c r="C44" s="168"/>
      <c r="D44" s="168"/>
      <c r="E44" s="241"/>
      <c r="F44" s="27" t="s">
        <v>102</v>
      </c>
      <c r="G44" s="269" t="s">
        <v>99</v>
      </c>
      <c r="H44" s="269"/>
      <c r="I44" s="269"/>
      <c r="J44" s="26" t="s">
        <v>104</v>
      </c>
      <c r="K44" s="117"/>
      <c r="L44" s="118"/>
      <c r="M44" s="118"/>
      <c r="N44" s="118"/>
      <c r="O44" s="119"/>
      <c r="P44" s="27" t="s">
        <v>102</v>
      </c>
      <c r="Q44" s="269" t="s">
        <v>110</v>
      </c>
      <c r="R44" s="269"/>
      <c r="S44" s="269"/>
      <c r="T44" s="26" t="s">
        <v>105</v>
      </c>
      <c r="U44" s="121"/>
      <c r="V44" s="85"/>
      <c r="W44" s="157"/>
      <c r="X44" s="158"/>
      <c r="Y44" s="84"/>
      <c r="Z44" s="85"/>
      <c r="AA44" s="113"/>
      <c r="AB44" s="113"/>
      <c r="AC44" s="276"/>
      <c r="AD44" s="277"/>
      <c r="AE44" s="84"/>
      <c r="AF44" s="87"/>
    </row>
    <row r="45" spans="1:32" ht="10.5" customHeight="1">
      <c r="A45" s="159" t="str">
        <f>P39</f>
        <v>彦根南</v>
      </c>
      <c r="B45" s="160"/>
      <c r="C45" s="160"/>
      <c r="D45" s="160"/>
      <c r="E45" s="160"/>
      <c r="F45" s="19"/>
      <c r="G45" s="267" t="s">
        <v>100</v>
      </c>
      <c r="H45" s="267"/>
      <c r="I45" s="267"/>
      <c r="J45" s="20"/>
      <c r="K45" s="19"/>
      <c r="L45" s="267" t="s">
        <v>98</v>
      </c>
      <c r="M45" s="267"/>
      <c r="N45" s="267"/>
      <c r="O45" s="20"/>
      <c r="P45" s="114"/>
      <c r="Q45" s="115"/>
      <c r="R45" s="115"/>
      <c r="S45" s="115"/>
      <c r="T45" s="163"/>
      <c r="U45" s="120" t="s">
        <v>105</v>
      </c>
      <c r="V45" s="83"/>
      <c r="W45" s="112" t="s">
        <v>105</v>
      </c>
      <c r="X45" s="156"/>
      <c r="Y45" s="88" t="s">
        <v>102</v>
      </c>
      <c r="Z45" s="89"/>
      <c r="AA45" s="94" t="s">
        <v>107</v>
      </c>
      <c r="AB45" s="94"/>
      <c r="AC45" s="270">
        <f>F46+K46-J46-O46</f>
        <v>-4</v>
      </c>
      <c r="AD45" s="271"/>
      <c r="AE45" s="88" t="s">
        <v>97</v>
      </c>
      <c r="AF45" s="122"/>
    </row>
    <row r="46" spans="1:32" ht="10.5" customHeight="1" thickBot="1">
      <c r="A46" s="161"/>
      <c r="B46" s="162"/>
      <c r="C46" s="162"/>
      <c r="D46" s="162"/>
      <c r="E46" s="162"/>
      <c r="F46" s="27" t="s">
        <v>102</v>
      </c>
      <c r="G46" s="269" t="s">
        <v>99</v>
      </c>
      <c r="H46" s="269"/>
      <c r="I46" s="269"/>
      <c r="J46" s="26" t="s">
        <v>101</v>
      </c>
      <c r="K46" s="23" t="s">
        <v>105</v>
      </c>
      <c r="L46" s="268" t="s">
        <v>99</v>
      </c>
      <c r="M46" s="268"/>
      <c r="N46" s="268"/>
      <c r="O46" s="24" t="s">
        <v>102</v>
      </c>
      <c r="P46" s="108"/>
      <c r="Q46" s="109"/>
      <c r="R46" s="109"/>
      <c r="S46" s="109"/>
      <c r="T46" s="164"/>
      <c r="U46" s="111"/>
      <c r="V46" s="91"/>
      <c r="W46" s="165"/>
      <c r="X46" s="166"/>
      <c r="Y46" s="90"/>
      <c r="Z46" s="91"/>
      <c r="AA46" s="95"/>
      <c r="AB46" s="95"/>
      <c r="AC46" s="272"/>
      <c r="AD46" s="273"/>
      <c r="AE46" s="90"/>
      <c r="AF46" s="123"/>
    </row>
    <row r="47" ht="10.5" customHeight="1" thickBot="1" thickTop="1"/>
    <row r="48" spans="1:32" ht="10.5" customHeight="1" thickTop="1">
      <c r="A48" s="179" t="s">
        <v>19</v>
      </c>
      <c r="B48" s="143"/>
      <c r="C48" s="143"/>
      <c r="D48" s="143"/>
      <c r="E48" s="143"/>
      <c r="F48" s="137" t="s">
        <v>71</v>
      </c>
      <c r="G48" s="143"/>
      <c r="H48" s="143"/>
      <c r="I48" s="143"/>
      <c r="J48" s="143"/>
      <c r="K48" s="141" t="s">
        <v>72</v>
      </c>
      <c r="L48" s="181"/>
      <c r="M48" s="181"/>
      <c r="N48" s="181"/>
      <c r="O48" s="182"/>
      <c r="P48" s="186" t="s">
        <v>55</v>
      </c>
      <c r="Q48" s="181"/>
      <c r="R48" s="181"/>
      <c r="S48" s="181"/>
      <c r="T48" s="181"/>
      <c r="U48" s="137" t="s">
        <v>1</v>
      </c>
      <c r="V48" s="138"/>
      <c r="W48" s="143" t="s">
        <v>2</v>
      </c>
      <c r="X48" s="138"/>
      <c r="Y48" s="141" t="s">
        <v>3</v>
      </c>
      <c r="Z48" s="138"/>
      <c r="AA48" s="143" t="s">
        <v>4</v>
      </c>
      <c r="AB48" s="143"/>
      <c r="AC48" s="284" t="s">
        <v>18</v>
      </c>
      <c r="AD48" s="285"/>
      <c r="AE48" s="141" t="s">
        <v>23</v>
      </c>
      <c r="AF48" s="145"/>
    </row>
    <row r="49" spans="1:32" ht="10.5" customHeight="1" thickBot="1">
      <c r="A49" s="180"/>
      <c r="B49" s="144"/>
      <c r="C49" s="144"/>
      <c r="D49" s="144"/>
      <c r="E49" s="144"/>
      <c r="F49" s="139"/>
      <c r="G49" s="144"/>
      <c r="H49" s="144"/>
      <c r="I49" s="144"/>
      <c r="J49" s="144"/>
      <c r="K49" s="183"/>
      <c r="L49" s="184"/>
      <c r="M49" s="184"/>
      <c r="N49" s="184"/>
      <c r="O49" s="185"/>
      <c r="P49" s="184"/>
      <c r="Q49" s="184"/>
      <c r="R49" s="184"/>
      <c r="S49" s="184"/>
      <c r="T49" s="184"/>
      <c r="U49" s="139"/>
      <c r="V49" s="140"/>
      <c r="W49" s="144"/>
      <c r="X49" s="140"/>
      <c r="Y49" s="142"/>
      <c r="Z49" s="140"/>
      <c r="AA49" s="144"/>
      <c r="AB49" s="144"/>
      <c r="AC49" s="286"/>
      <c r="AD49" s="287"/>
      <c r="AE49" s="142"/>
      <c r="AF49" s="146"/>
    </row>
    <row r="50" spans="1:32" ht="10.5" customHeight="1">
      <c r="A50" s="169" t="str">
        <f>F48</f>
        <v>蟹谷</v>
      </c>
      <c r="B50" s="170"/>
      <c r="C50" s="170"/>
      <c r="D50" s="170"/>
      <c r="E50" s="242"/>
      <c r="F50" s="171"/>
      <c r="G50" s="172"/>
      <c r="H50" s="172"/>
      <c r="I50" s="172"/>
      <c r="J50" s="173"/>
      <c r="K50" s="19"/>
      <c r="L50" s="267" t="s">
        <v>103</v>
      </c>
      <c r="M50" s="267"/>
      <c r="N50" s="267"/>
      <c r="O50" s="20"/>
      <c r="P50" s="19"/>
      <c r="Q50" s="267" t="s">
        <v>103</v>
      </c>
      <c r="R50" s="267"/>
      <c r="S50" s="267"/>
      <c r="T50" s="20"/>
      <c r="U50" s="175" t="s">
        <v>97</v>
      </c>
      <c r="V50" s="176"/>
      <c r="W50" s="177" t="s">
        <v>102</v>
      </c>
      <c r="X50" s="178"/>
      <c r="Y50" s="88" t="s">
        <v>102</v>
      </c>
      <c r="Z50" s="89"/>
      <c r="AA50" s="94" t="s">
        <v>104</v>
      </c>
      <c r="AB50" s="94"/>
      <c r="AC50" s="274">
        <f>K51+P51-O51-T51</f>
        <v>22</v>
      </c>
      <c r="AD50" s="275"/>
      <c r="AE50" s="88" t="s">
        <v>105</v>
      </c>
      <c r="AF50" s="122"/>
    </row>
    <row r="51" spans="1:32" ht="10.5" customHeight="1">
      <c r="A51" s="167"/>
      <c r="B51" s="168"/>
      <c r="C51" s="168"/>
      <c r="D51" s="168"/>
      <c r="E51" s="241"/>
      <c r="F51" s="174"/>
      <c r="G51" s="118"/>
      <c r="H51" s="118"/>
      <c r="I51" s="118"/>
      <c r="J51" s="119"/>
      <c r="K51" s="27" t="s">
        <v>104</v>
      </c>
      <c r="L51" s="269" t="s">
        <v>99</v>
      </c>
      <c r="M51" s="269"/>
      <c r="N51" s="269"/>
      <c r="O51" s="26" t="s">
        <v>105</v>
      </c>
      <c r="P51" s="27" t="s">
        <v>109</v>
      </c>
      <c r="Q51" s="269" t="s">
        <v>110</v>
      </c>
      <c r="R51" s="269"/>
      <c r="S51" s="269"/>
      <c r="T51" s="26" t="s">
        <v>102</v>
      </c>
      <c r="U51" s="121"/>
      <c r="V51" s="85"/>
      <c r="W51" s="157"/>
      <c r="X51" s="158"/>
      <c r="Y51" s="84"/>
      <c r="Z51" s="85"/>
      <c r="AA51" s="113"/>
      <c r="AB51" s="113"/>
      <c r="AC51" s="276"/>
      <c r="AD51" s="277"/>
      <c r="AE51" s="84"/>
      <c r="AF51" s="87"/>
    </row>
    <row r="52" spans="1:32" ht="10.5" customHeight="1">
      <c r="A52" s="159" t="str">
        <f>K48</f>
        <v>かかみの</v>
      </c>
      <c r="B52" s="160"/>
      <c r="C52" s="160"/>
      <c r="D52" s="160"/>
      <c r="E52" s="240"/>
      <c r="F52" s="19"/>
      <c r="G52" s="267" t="s">
        <v>100</v>
      </c>
      <c r="H52" s="267"/>
      <c r="I52" s="267"/>
      <c r="J52" s="20"/>
      <c r="K52" s="114"/>
      <c r="L52" s="115"/>
      <c r="M52" s="115"/>
      <c r="N52" s="115"/>
      <c r="O52" s="116"/>
      <c r="P52" s="19"/>
      <c r="Q52" s="267" t="s">
        <v>103</v>
      </c>
      <c r="R52" s="267"/>
      <c r="S52" s="267"/>
      <c r="T52" s="20"/>
      <c r="U52" s="120" t="s">
        <v>105</v>
      </c>
      <c r="V52" s="83"/>
      <c r="W52" s="112" t="s">
        <v>105</v>
      </c>
      <c r="X52" s="156"/>
      <c r="Y52" s="82" t="s">
        <v>102</v>
      </c>
      <c r="Z52" s="83"/>
      <c r="AA52" s="112" t="s">
        <v>96</v>
      </c>
      <c r="AB52" s="112"/>
      <c r="AC52" s="274">
        <f>F53+P53-J53-T53</f>
        <v>3</v>
      </c>
      <c r="AD52" s="275"/>
      <c r="AE52" s="82" t="s">
        <v>97</v>
      </c>
      <c r="AF52" s="86"/>
    </row>
    <row r="53" spans="1:32" ht="10.5" customHeight="1">
      <c r="A53" s="167"/>
      <c r="B53" s="168"/>
      <c r="C53" s="168"/>
      <c r="D53" s="168"/>
      <c r="E53" s="241"/>
      <c r="F53" s="27" t="s">
        <v>105</v>
      </c>
      <c r="G53" s="269" t="s">
        <v>99</v>
      </c>
      <c r="H53" s="269"/>
      <c r="I53" s="269"/>
      <c r="J53" s="26" t="s">
        <v>104</v>
      </c>
      <c r="K53" s="117"/>
      <c r="L53" s="118"/>
      <c r="M53" s="118"/>
      <c r="N53" s="118"/>
      <c r="O53" s="119"/>
      <c r="P53" s="27" t="s">
        <v>108</v>
      </c>
      <c r="Q53" s="269" t="s">
        <v>99</v>
      </c>
      <c r="R53" s="269"/>
      <c r="S53" s="269"/>
      <c r="T53" s="26" t="s">
        <v>102</v>
      </c>
      <c r="U53" s="121"/>
      <c r="V53" s="85"/>
      <c r="W53" s="157"/>
      <c r="X53" s="158"/>
      <c r="Y53" s="84"/>
      <c r="Z53" s="85"/>
      <c r="AA53" s="113"/>
      <c r="AB53" s="113"/>
      <c r="AC53" s="276"/>
      <c r="AD53" s="277"/>
      <c r="AE53" s="84"/>
      <c r="AF53" s="87"/>
    </row>
    <row r="54" spans="1:32" ht="10.5" customHeight="1">
      <c r="A54" s="159" t="str">
        <f>P48</f>
        <v>吉備</v>
      </c>
      <c r="B54" s="160"/>
      <c r="C54" s="160"/>
      <c r="D54" s="160"/>
      <c r="E54" s="160"/>
      <c r="F54" s="19"/>
      <c r="G54" s="267" t="s">
        <v>111</v>
      </c>
      <c r="H54" s="267"/>
      <c r="I54" s="267"/>
      <c r="J54" s="20"/>
      <c r="K54" s="19"/>
      <c r="L54" s="267" t="s">
        <v>100</v>
      </c>
      <c r="M54" s="267"/>
      <c r="N54" s="267"/>
      <c r="O54" s="20"/>
      <c r="P54" s="114"/>
      <c r="Q54" s="115"/>
      <c r="R54" s="115"/>
      <c r="S54" s="115"/>
      <c r="T54" s="163"/>
      <c r="U54" s="120" t="s">
        <v>102</v>
      </c>
      <c r="V54" s="83"/>
      <c r="W54" s="112" t="s">
        <v>97</v>
      </c>
      <c r="X54" s="156"/>
      <c r="Y54" s="88" t="s">
        <v>102</v>
      </c>
      <c r="Z54" s="89"/>
      <c r="AA54" s="94" t="s">
        <v>102</v>
      </c>
      <c r="AB54" s="94"/>
      <c r="AC54" s="270">
        <f>F55+K55-J55-O55</f>
        <v>-25</v>
      </c>
      <c r="AD54" s="271"/>
      <c r="AE54" s="88" t="s">
        <v>96</v>
      </c>
      <c r="AF54" s="122"/>
    </row>
    <row r="55" spans="1:32" ht="10.5" customHeight="1" thickBot="1">
      <c r="A55" s="161"/>
      <c r="B55" s="162"/>
      <c r="C55" s="162"/>
      <c r="D55" s="162"/>
      <c r="E55" s="162"/>
      <c r="F55" s="23" t="s">
        <v>102</v>
      </c>
      <c r="G55" s="268" t="s">
        <v>99</v>
      </c>
      <c r="H55" s="268"/>
      <c r="I55" s="268"/>
      <c r="J55" s="24" t="s">
        <v>109</v>
      </c>
      <c r="K55" s="23" t="s">
        <v>102</v>
      </c>
      <c r="L55" s="268" t="s">
        <v>99</v>
      </c>
      <c r="M55" s="268"/>
      <c r="N55" s="268"/>
      <c r="O55" s="24" t="s">
        <v>108</v>
      </c>
      <c r="P55" s="108"/>
      <c r="Q55" s="109"/>
      <c r="R55" s="109"/>
      <c r="S55" s="109"/>
      <c r="T55" s="164"/>
      <c r="U55" s="111"/>
      <c r="V55" s="91"/>
      <c r="W55" s="165"/>
      <c r="X55" s="166"/>
      <c r="Y55" s="90"/>
      <c r="Z55" s="91"/>
      <c r="AA55" s="95"/>
      <c r="AB55" s="95"/>
      <c r="AC55" s="272"/>
      <c r="AD55" s="273"/>
      <c r="AE55" s="90"/>
      <c r="AF55" s="123"/>
    </row>
    <row r="56" ht="10.5" customHeight="1" thickBot="1" thickTop="1"/>
    <row r="57" spans="1:32" ht="10.5" customHeight="1" thickTop="1">
      <c r="A57" s="179" t="s">
        <v>21</v>
      </c>
      <c r="B57" s="143"/>
      <c r="C57" s="143"/>
      <c r="D57" s="143"/>
      <c r="E57" s="143"/>
      <c r="F57" s="137" t="s">
        <v>53</v>
      </c>
      <c r="G57" s="143"/>
      <c r="H57" s="143"/>
      <c r="I57" s="143"/>
      <c r="J57" s="143"/>
      <c r="K57" s="141" t="s">
        <v>51</v>
      </c>
      <c r="L57" s="143"/>
      <c r="M57" s="143"/>
      <c r="N57" s="143"/>
      <c r="O57" s="138"/>
      <c r="P57" s="143" t="s">
        <v>48</v>
      </c>
      <c r="Q57" s="143"/>
      <c r="R57" s="143"/>
      <c r="S57" s="143"/>
      <c r="T57" s="143"/>
      <c r="U57" s="137" t="s">
        <v>1</v>
      </c>
      <c r="V57" s="138"/>
      <c r="W57" s="143" t="s">
        <v>2</v>
      </c>
      <c r="X57" s="138"/>
      <c r="Y57" s="141" t="s">
        <v>3</v>
      </c>
      <c r="Z57" s="138"/>
      <c r="AA57" s="143" t="s">
        <v>4</v>
      </c>
      <c r="AB57" s="143"/>
      <c r="AC57" s="284" t="s">
        <v>18</v>
      </c>
      <c r="AD57" s="285"/>
      <c r="AE57" s="141" t="s">
        <v>23</v>
      </c>
      <c r="AF57" s="145"/>
    </row>
    <row r="58" spans="1:32" ht="10.5" customHeight="1" thickBot="1">
      <c r="A58" s="180"/>
      <c r="B58" s="144"/>
      <c r="C58" s="144"/>
      <c r="D58" s="144"/>
      <c r="E58" s="144"/>
      <c r="F58" s="139"/>
      <c r="G58" s="144"/>
      <c r="H58" s="144"/>
      <c r="I58" s="144"/>
      <c r="J58" s="144"/>
      <c r="K58" s="142"/>
      <c r="L58" s="144"/>
      <c r="M58" s="144"/>
      <c r="N58" s="144"/>
      <c r="O58" s="140"/>
      <c r="P58" s="144"/>
      <c r="Q58" s="144"/>
      <c r="R58" s="144"/>
      <c r="S58" s="144"/>
      <c r="T58" s="144"/>
      <c r="U58" s="139"/>
      <c r="V58" s="140"/>
      <c r="W58" s="144"/>
      <c r="X58" s="140"/>
      <c r="Y58" s="142"/>
      <c r="Z58" s="140"/>
      <c r="AA58" s="144"/>
      <c r="AB58" s="144"/>
      <c r="AC58" s="286"/>
      <c r="AD58" s="287"/>
      <c r="AE58" s="142"/>
      <c r="AF58" s="146"/>
    </row>
    <row r="59" spans="1:32" ht="10.5" customHeight="1">
      <c r="A59" s="169" t="str">
        <f>F57</f>
        <v>津沢</v>
      </c>
      <c r="B59" s="170"/>
      <c r="C59" s="170"/>
      <c r="D59" s="170"/>
      <c r="E59" s="242"/>
      <c r="F59" s="171"/>
      <c r="G59" s="172"/>
      <c r="H59" s="172"/>
      <c r="I59" s="172"/>
      <c r="J59" s="173"/>
      <c r="K59" s="19"/>
      <c r="L59" s="267" t="s">
        <v>100</v>
      </c>
      <c r="M59" s="267"/>
      <c r="N59" s="267"/>
      <c r="O59" s="20"/>
      <c r="P59" s="19"/>
      <c r="Q59" s="267" t="s">
        <v>103</v>
      </c>
      <c r="R59" s="267"/>
      <c r="S59" s="267"/>
      <c r="T59" s="20"/>
      <c r="U59" s="175" t="s">
        <v>105</v>
      </c>
      <c r="V59" s="176"/>
      <c r="W59" s="177" t="s">
        <v>105</v>
      </c>
      <c r="X59" s="178"/>
      <c r="Y59" s="88" t="s">
        <v>102</v>
      </c>
      <c r="Z59" s="89"/>
      <c r="AA59" s="94" t="s">
        <v>96</v>
      </c>
      <c r="AB59" s="94"/>
      <c r="AC59" s="274">
        <f>K60+P60-O60-T60</f>
        <v>-3</v>
      </c>
      <c r="AD59" s="275"/>
      <c r="AE59" s="88" t="s">
        <v>96</v>
      </c>
      <c r="AF59" s="122"/>
    </row>
    <row r="60" spans="1:32" ht="10.5" customHeight="1">
      <c r="A60" s="167"/>
      <c r="B60" s="168"/>
      <c r="C60" s="168"/>
      <c r="D60" s="168"/>
      <c r="E60" s="241"/>
      <c r="F60" s="174"/>
      <c r="G60" s="118"/>
      <c r="H60" s="118"/>
      <c r="I60" s="118"/>
      <c r="J60" s="119"/>
      <c r="K60" s="27" t="s">
        <v>102</v>
      </c>
      <c r="L60" s="269" t="s">
        <v>99</v>
      </c>
      <c r="M60" s="269"/>
      <c r="N60" s="269"/>
      <c r="O60" s="26" t="s">
        <v>107</v>
      </c>
      <c r="P60" s="27" t="s">
        <v>105</v>
      </c>
      <c r="Q60" s="269" t="s">
        <v>99</v>
      </c>
      <c r="R60" s="269"/>
      <c r="S60" s="269"/>
      <c r="T60" s="26" t="s">
        <v>102</v>
      </c>
      <c r="U60" s="121"/>
      <c r="V60" s="85"/>
      <c r="W60" s="157"/>
      <c r="X60" s="158"/>
      <c r="Y60" s="84"/>
      <c r="Z60" s="85"/>
      <c r="AA60" s="113"/>
      <c r="AB60" s="113"/>
      <c r="AC60" s="276"/>
      <c r="AD60" s="277"/>
      <c r="AE60" s="84"/>
      <c r="AF60" s="87"/>
    </row>
    <row r="61" spans="1:32" ht="10.5" customHeight="1">
      <c r="A61" s="159" t="str">
        <f>K57</f>
        <v>各務原中央</v>
      </c>
      <c r="B61" s="160"/>
      <c r="C61" s="160"/>
      <c r="D61" s="160"/>
      <c r="E61" s="240"/>
      <c r="F61" s="19"/>
      <c r="G61" s="267" t="s">
        <v>103</v>
      </c>
      <c r="H61" s="267"/>
      <c r="I61" s="267"/>
      <c r="J61" s="20"/>
      <c r="K61" s="114"/>
      <c r="L61" s="115"/>
      <c r="M61" s="115"/>
      <c r="N61" s="115"/>
      <c r="O61" s="116"/>
      <c r="P61" s="19"/>
      <c r="Q61" s="267" t="s">
        <v>100</v>
      </c>
      <c r="R61" s="267"/>
      <c r="S61" s="267"/>
      <c r="T61" s="20"/>
      <c r="U61" s="120" t="s">
        <v>105</v>
      </c>
      <c r="V61" s="83"/>
      <c r="W61" s="112" t="s">
        <v>105</v>
      </c>
      <c r="X61" s="156"/>
      <c r="Y61" s="82" t="s">
        <v>102</v>
      </c>
      <c r="Z61" s="83"/>
      <c r="AA61" s="112" t="s">
        <v>96</v>
      </c>
      <c r="AB61" s="112"/>
      <c r="AC61" s="274">
        <f>F62+P62-J62-T62</f>
        <v>3</v>
      </c>
      <c r="AD61" s="275"/>
      <c r="AE61" s="82" t="s">
        <v>105</v>
      </c>
      <c r="AF61" s="86"/>
    </row>
    <row r="62" spans="1:32" ht="10.5" customHeight="1">
      <c r="A62" s="167"/>
      <c r="B62" s="168"/>
      <c r="C62" s="168"/>
      <c r="D62" s="168"/>
      <c r="E62" s="241"/>
      <c r="F62" s="27" t="s">
        <v>107</v>
      </c>
      <c r="G62" s="269" t="s">
        <v>99</v>
      </c>
      <c r="H62" s="269"/>
      <c r="I62" s="269"/>
      <c r="J62" s="26" t="s">
        <v>102</v>
      </c>
      <c r="K62" s="117"/>
      <c r="L62" s="118"/>
      <c r="M62" s="118"/>
      <c r="N62" s="118"/>
      <c r="O62" s="119"/>
      <c r="P62" s="27" t="s">
        <v>102</v>
      </c>
      <c r="Q62" s="269" t="s">
        <v>99</v>
      </c>
      <c r="R62" s="269"/>
      <c r="S62" s="269"/>
      <c r="T62" s="26" t="s">
        <v>105</v>
      </c>
      <c r="U62" s="121"/>
      <c r="V62" s="85"/>
      <c r="W62" s="157"/>
      <c r="X62" s="158"/>
      <c r="Y62" s="84"/>
      <c r="Z62" s="85"/>
      <c r="AA62" s="113"/>
      <c r="AB62" s="113"/>
      <c r="AC62" s="276"/>
      <c r="AD62" s="277"/>
      <c r="AE62" s="84"/>
      <c r="AF62" s="87"/>
    </row>
    <row r="63" spans="1:32" ht="10.5" customHeight="1">
      <c r="A63" s="159" t="str">
        <f>P57</f>
        <v>立命館</v>
      </c>
      <c r="B63" s="160"/>
      <c r="C63" s="160"/>
      <c r="D63" s="160"/>
      <c r="E63" s="160"/>
      <c r="F63" s="19"/>
      <c r="G63" s="267" t="s">
        <v>100</v>
      </c>
      <c r="H63" s="267"/>
      <c r="I63" s="267"/>
      <c r="J63" s="20"/>
      <c r="K63" s="19"/>
      <c r="L63" s="267" t="s">
        <v>103</v>
      </c>
      <c r="M63" s="267"/>
      <c r="N63" s="267"/>
      <c r="O63" s="20"/>
      <c r="P63" s="114"/>
      <c r="Q63" s="115"/>
      <c r="R63" s="115"/>
      <c r="S63" s="115"/>
      <c r="T63" s="163"/>
      <c r="U63" s="120" t="s">
        <v>105</v>
      </c>
      <c r="V63" s="83"/>
      <c r="W63" s="112" t="s">
        <v>105</v>
      </c>
      <c r="X63" s="156"/>
      <c r="Y63" s="88" t="s">
        <v>102</v>
      </c>
      <c r="Z63" s="89"/>
      <c r="AA63" s="94" t="s">
        <v>96</v>
      </c>
      <c r="AB63" s="94"/>
      <c r="AC63" s="270">
        <f>F64+K64-J64-O64</f>
        <v>0</v>
      </c>
      <c r="AD63" s="271"/>
      <c r="AE63" s="88" t="s">
        <v>97</v>
      </c>
      <c r="AF63" s="122"/>
    </row>
    <row r="64" spans="1:32" ht="10.5" customHeight="1" thickBot="1">
      <c r="A64" s="161"/>
      <c r="B64" s="162"/>
      <c r="C64" s="162"/>
      <c r="D64" s="162"/>
      <c r="E64" s="162"/>
      <c r="F64" s="23" t="s">
        <v>102</v>
      </c>
      <c r="G64" s="268" t="s">
        <v>99</v>
      </c>
      <c r="H64" s="268"/>
      <c r="I64" s="268"/>
      <c r="J64" s="24" t="s">
        <v>105</v>
      </c>
      <c r="K64" s="23" t="s">
        <v>105</v>
      </c>
      <c r="L64" s="268" t="s">
        <v>99</v>
      </c>
      <c r="M64" s="268"/>
      <c r="N64" s="268"/>
      <c r="O64" s="24" t="s">
        <v>102</v>
      </c>
      <c r="P64" s="108"/>
      <c r="Q64" s="109"/>
      <c r="R64" s="109"/>
      <c r="S64" s="109"/>
      <c r="T64" s="164"/>
      <c r="U64" s="111"/>
      <c r="V64" s="91"/>
      <c r="W64" s="165"/>
      <c r="X64" s="166"/>
      <c r="Y64" s="90"/>
      <c r="Z64" s="91"/>
      <c r="AA64" s="95"/>
      <c r="AB64" s="95"/>
      <c r="AC64" s="272"/>
      <c r="AD64" s="273"/>
      <c r="AE64" s="90"/>
      <c r="AF64" s="123"/>
    </row>
    <row r="65" ht="10.5" customHeight="1" thickBot="1" thickTop="1"/>
    <row r="66" spans="1:32" ht="10.5" customHeight="1" thickTop="1">
      <c r="A66" s="179" t="s">
        <v>39</v>
      </c>
      <c r="B66" s="143"/>
      <c r="C66" s="143"/>
      <c r="D66" s="143"/>
      <c r="E66" s="143"/>
      <c r="F66" s="137" t="s">
        <v>59</v>
      </c>
      <c r="G66" s="143"/>
      <c r="H66" s="143"/>
      <c r="I66" s="143"/>
      <c r="J66" s="143"/>
      <c r="K66" s="141" t="s">
        <v>50</v>
      </c>
      <c r="L66" s="143"/>
      <c r="M66" s="143"/>
      <c r="N66" s="143"/>
      <c r="O66" s="138"/>
      <c r="P66" s="143" t="s">
        <v>64</v>
      </c>
      <c r="Q66" s="143"/>
      <c r="R66" s="143"/>
      <c r="S66" s="143"/>
      <c r="T66" s="143"/>
      <c r="U66" s="137" t="s">
        <v>1</v>
      </c>
      <c r="V66" s="138"/>
      <c r="W66" s="143" t="s">
        <v>2</v>
      </c>
      <c r="X66" s="138"/>
      <c r="Y66" s="141" t="s">
        <v>3</v>
      </c>
      <c r="Z66" s="138"/>
      <c r="AA66" s="143" t="s">
        <v>4</v>
      </c>
      <c r="AB66" s="143"/>
      <c r="AC66" s="284" t="s">
        <v>18</v>
      </c>
      <c r="AD66" s="285"/>
      <c r="AE66" s="141" t="s">
        <v>23</v>
      </c>
      <c r="AF66" s="145"/>
    </row>
    <row r="67" spans="1:32" ht="10.5" customHeight="1" thickBot="1">
      <c r="A67" s="180"/>
      <c r="B67" s="144"/>
      <c r="C67" s="144"/>
      <c r="D67" s="144"/>
      <c r="E67" s="144"/>
      <c r="F67" s="139"/>
      <c r="G67" s="144"/>
      <c r="H67" s="144"/>
      <c r="I67" s="144"/>
      <c r="J67" s="144"/>
      <c r="K67" s="142"/>
      <c r="L67" s="144"/>
      <c r="M67" s="144"/>
      <c r="N67" s="144"/>
      <c r="O67" s="140"/>
      <c r="P67" s="144"/>
      <c r="Q67" s="144"/>
      <c r="R67" s="144"/>
      <c r="S67" s="144"/>
      <c r="T67" s="144"/>
      <c r="U67" s="139"/>
      <c r="V67" s="140"/>
      <c r="W67" s="144"/>
      <c r="X67" s="140"/>
      <c r="Y67" s="142"/>
      <c r="Z67" s="140"/>
      <c r="AA67" s="144"/>
      <c r="AB67" s="144"/>
      <c r="AC67" s="286"/>
      <c r="AD67" s="287"/>
      <c r="AE67" s="142"/>
      <c r="AF67" s="146"/>
    </row>
    <row r="68" spans="1:32" ht="10.5" customHeight="1">
      <c r="A68" s="169" t="str">
        <f>F66</f>
        <v>石動</v>
      </c>
      <c r="B68" s="170"/>
      <c r="C68" s="170"/>
      <c r="D68" s="170"/>
      <c r="E68" s="242"/>
      <c r="F68" s="171"/>
      <c r="G68" s="172"/>
      <c r="H68" s="172"/>
      <c r="I68" s="172"/>
      <c r="J68" s="173"/>
      <c r="K68" s="19"/>
      <c r="L68" s="267" t="s">
        <v>100</v>
      </c>
      <c r="M68" s="267"/>
      <c r="N68" s="267"/>
      <c r="O68" s="20"/>
      <c r="P68" s="19"/>
      <c r="Q68" s="267" t="s">
        <v>103</v>
      </c>
      <c r="R68" s="267"/>
      <c r="S68" s="267"/>
      <c r="T68" s="20"/>
      <c r="U68" s="175" t="s">
        <v>105</v>
      </c>
      <c r="V68" s="176"/>
      <c r="W68" s="177" t="s">
        <v>105</v>
      </c>
      <c r="X68" s="178"/>
      <c r="Y68" s="88" t="s">
        <v>102</v>
      </c>
      <c r="Z68" s="89"/>
      <c r="AA68" s="94" t="s">
        <v>96</v>
      </c>
      <c r="AB68" s="94"/>
      <c r="AC68" s="274">
        <f>K69+P69-O69-T69</f>
        <v>0</v>
      </c>
      <c r="AD68" s="275"/>
      <c r="AE68" s="88" t="s">
        <v>97</v>
      </c>
      <c r="AF68" s="122"/>
    </row>
    <row r="69" spans="1:32" ht="10.5" customHeight="1">
      <c r="A69" s="167"/>
      <c r="B69" s="168"/>
      <c r="C69" s="168"/>
      <c r="D69" s="168"/>
      <c r="E69" s="241"/>
      <c r="F69" s="174"/>
      <c r="G69" s="118"/>
      <c r="H69" s="118"/>
      <c r="I69" s="118"/>
      <c r="J69" s="119"/>
      <c r="K69" s="27" t="s">
        <v>105</v>
      </c>
      <c r="L69" s="269" t="s">
        <v>99</v>
      </c>
      <c r="M69" s="269"/>
      <c r="N69" s="269"/>
      <c r="O69" s="26" t="s">
        <v>97</v>
      </c>
      <c r="P69" s="27" t="s">
        <v>96</v>
      </c>
      <c r="Q69" s="269" t="s">
        <v>99</v>
      </c>
      <c r="R69" s="269"/>
      <c r="S69" s="269"/>
      <c r="T69" s="26" t="s">
        <v>97</v>
      </c>
      <c r="U69" s="121"/>
      <c r="V69" s="85"/>
      <c r="W69" s="157"/>
      <c r="X69" s="158"/>
      <c r="Y69" s="84"/>
      <c r="Z69" s="85"/>
      <c r="AA69" s="113"/>
      <c r="AB69" s="113"/>
      <c r="AC69" s="276"/>
      <c r="AD69" s="277"/>
      <c r="AE69" s="84"/>
      <c r="AF69" s="87"/>
    </row>
    <row r="70" spans="1:32" ht="10.5" customHeight="1">
      <c r="A70" s="159" t="str">
        <f>K66</f>
        <v>朝日</v>
      </c>
      <c r="B70" s="160"/>
      <c r="C70" s="160"/>
      <c r="D70" s="160"/>
      <c r="E70" s="240"/>
      <c r="F70" s="19"/>
      <c r="G70" s="267" t="s">
        <v>98</v>
      </c>
      <c r="H70" s="267"/>
      <c r="I70" s="267"/>
      <c r="J70" s="20"/>
      <c r="K70" s="114"/>
      <c r="L70" s="115"/>
      <c r="M70" s="115"/>
      <c r="N70" s="115"/>
      <c r="O70" s="116"/>
      <c r="P70" s="19"/>
      <c r="Q70" s="267" t="s">
        <v>103</v>
      </c>
      <c r="R70" s="267"/>
      <c r="S70" s="267"/>
      <c r="T70" s="20"/>
      <c r="U70" s="120" t="s">
        <v>97</v>
      </c>
      <c r="V70" s="83"/>
      <c r="W70" s="112" t="s">
        <v>102</v>
      </c>
      <c r="X70" s="156"/>
      <c r="Y70" s="82" t="s">
        <v>102</v>
      </c>
      <c r="Z70" s="83"/>
      <c r="AA70" s="112" t="s">
        <v>104</v>
      </c>
      <c r="AB70" s="112"/>
      <c r="AC70" s="274">
        <f>F71+P71-J71-T71</f>
        <v>3</v>
      </c>
      <c r="AD70" s="275"/>
      <c r="AE70" s="82" t="s">
        <v>105</v>
      </c>
      <c r="AF70" s="86"/>
    </row>
    <row r="71" spans="1:32" ht="10.5" customHeight="1">
      <c r="A71" s="167"/>
      <c r="B71" s="168"/>
      <c r="C71" s="168"/>
      <c r="D71" s="168"/>
      <c r="E71" s="241"/>
      <c r="F71" s="27" t="s">
        <v>97</v>
      </c>
      <c r="G71" s="269" t="s">
        <v>99</v>
      </c>
      <c r="H71" s="269"/>
      <c r="I71" s="269"/>
      <c r="J71" s="26" t="s">
        <v>105</v>
      </c>
      <c r="K71" s="117"/>
      <c r="L71" s="118"/>
      <c r="M71" s="118"/>
      <c r="N71" s="118"/>
      <c r="O71" s="119"/>
      <c r="P71" s="27" t="s">
        <v>96</v>
      </c>
      <c r="Q71" s="269" t="s">
        <v>99</v>
      </c>
      <c r="R71" s="269"/>
      <c r="S71" s="269"/>
      <c r="T71" s="26" t="s">
        <v>105</v>
      </c>
      <c r="U71" s="121"/>
      <c r="V71" s="85"/>
      <c r="W71" s="157"/>
      <c r="X71" s="158"/>
      <c r="Y71" s="84"/>
      <c r="Z71" s="85"/>
      <c r="AA71" s="113"/>
      <c r="AB71" s="113"/>
      <c r="AC71" s="276"/>
      <c r="AD71" s="277"/>
      <c r="AE71" s="84"/>
      <c r="AF71" s="87"/>
    </row>
    <row r="72" spans="1:32" ht="10.5" customHeight="1">
      <c r="A72" s="159" t="str">
        <f>P66</f>
        <v>郡山西</v>
      </c>
      <c r="B72" s="160"/>
      <c r="C72" s="160"/>
      <c r="D72" s="160"/>
      <c r="E72" s="160"/>
      <c r="F72" s="19"/>
      <c r="G72" s="267" t="s">
        <v>100</v>
      </c>
      <c r="H72" s="267"/>
      <c r="I72" s="267"/>
      <c r="J72" s="20"/>
      <c r="K72" s="19"/>
      <c r="L72" s="267" t="s">
        <v>100</v>
      </c>
      <c r="M72" s="267"/>
      <c r="N72" s="267"/>
      <c r="O72" s="20"/>
      <c r="P72" s="114"/>
      <c r="Q72" s="115"/>
      <c r="R72" s="115"/>
      <c r="S72" s="115"/>
      <c r="T72" s="163"/>
      <c r="U72" s="120" t="s">
        <v>102</v>
      </c>
      <c r="V72" s="83"/>
      <c r="W72" s="112" t="s">
        <v>97</v>
      </c>
      <c r="X72" s="156"/>
      <c r="Y72" s="88" t="s">
        <v>102</v>
      </c>
      <c r="Z72" s="89"/>
      <c r="AA72" s="94" t="s">
        <v>102</v>
      </c>
      <c r="AB72" s="94"/>
      <c r="AC72" s="270">
        <f>F73+K73-J73-O73</f>
        <v>-3</v>
      </c>
      <c r="AD72" s="271"/>
      <c r="AE72" s="88" t="s">
        <v>96</v>
      </c>
      <c r="AF72" s="122"/>
    </row>
    <row r="73" spans="1:32" ht="10.5" customHeight="1" thickBot="1">
      <c r="A73" s="161"/>
      <c r="B73" s="162"/>
      <c r="C73" s="162"/>
      <c r="D73" s="162"/>
      <c r="E73" s="162"/>
      <c r="F73" s="23" t="s">
        <v>97</v>
      </c>
      <c r="G73" s="268" t="s">
        <v>99</v>
      </c>
      <c r="H73" s="268"/>
      <c r="I73" s="268"/>
      <c r="J73" s="24" t="s">
        <v>96</v>
      </c>
      <c r="K73" s="23" t="s">
        <v>105</v>
      </c>
      <c r="L73" s="268" t="s">
        <v>99</v>
      </c>
      <c r="M73" s="268"/>
      <c r="N73" s="268"/>
      <c r="O73" s="24" t="s">
        <v>96</v>
      </c>
      <c r="P73" s="108"/>
      <c r="Q73" s="109"/>
      <c r="R73" s="109"/>
      <c r="S73" s="109"/>
      <c r="T73" s="164"/>
      <c r="U73" s="111"/>
      <c r="V73" s="91"/>
      <c r="W73" s="165"/>
      <c r="X73" s="166"/>
      <c r="Y73" s="90"/>
      <c r="Z73" s="91"/>
      <c r="AA73" s="95"/>
      <c r="AB73" s="95"/>
      <c r="AC73" s="272"/>
      <c r="AD73" s="273"/>
      <c r="AE73" s="90"/>
      <c r="AF73" s="123"/>
    </row>
    <row r="74" ht="12" customHeight="1" thickTop="1"/>
  </sheetData>
  <sheetProtection/>
  <mergeCells count="369">
    <mergeCell ref="A72:E73"/>
    <mergeCell ref="P72:T73"/>
    <mergeCell ref="U72:V73"/>
    <mergeCell ref="W72:X73"/>
    <mergeCell ref="Y72:Z73"/>
    <mergeCell ref="AA72:AB73"/>
    <mergeCell ref="G72:I72"/>
    <mergeCell ref="L72:N72"/>
    <mergeCell ref="G73:I73"/>
    <mergeCell ref="L73:N73"/>
    <mergeCell ref="AC72:AD73"/>
    <mergeCell ref="AE68:AF69"/>
    <mergeCell ref="A70:E71"/>
    <mergeCell ref="K70:O71"/>
    <mergeCell ref="U70:V71"/>
    <mergeCell ref="W70:X71"/>
    <mergeCell ref="Y70:Z71"/>
    <mergeCell ref="AA70:AB71"/>
    <mergeCell ref="AE72:AF73"/>
    <mergeCell ref="AE70:AF71"/>
    <mergeCell ref="AC66:AD67"/>
    <mergeCell ref="AC70:AD71"/>
    <mergeCell ref="AE66:AF67"/>
    <mergeCell ref="A68:E69"/>
    <mergeCell ref="F68:J69"/>
    <mergeCell ref="U68:V69"/>
    <mergeCell ref="W68:X69"/>
    <mergeCell ref="Y68:Z69"/>
    <mergeCell ref="AA68:AB69"/>
    <mergeCell ref="AC68:AD69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63:E64"/>
    <mergeCell ref="P63:T64"/>
    <mergeCell ref="U63:V64"/>
    <mergeCell ref="W63:X64"/>
    <mergeCell ref="Y63:Z64"/>
    <mergeCell ref="AA63:AB64"/>
    <mergeCell ref="G64:I64"/>
    <mergeCell ref="L64:N64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59:E60"/>
    <mergeCell ref="F59:J60"/>
    <mergeCell ref="U59:V60"/>
    <mergeCell ref="W59:X60"/>
    <mergeCell ref="Y59:Z60"/>
    <mergeCell ref="AA59:AB60"/>
    <mergeCell ref="L60:N60"/>
    <mergeCell ref="Q60:S60"/>
    <mergeCell ref="AE48:AF49"/>
    <mergeCell ref="A57:E58"/>
    <mergeCell ref="F57:J58"/>
    <mergeCell ref="K57:O58"/>
    <mergeCell ref="P57:T58"/>
    <mergeCell ref="U57:V58"/>
    <mergeCell ref="W57:X58"/>
    <mergeCell ref="Y50:Z51"/>
    <mergeCell ref="AE57:AF58"/>
    <mergeCell ref="Y57:Z58"/>
    <mergeCell ref="AE39:AF40"/>
    <mergeCell ref="A48:E49"/>
    <mergeCell ref="F48:J49"/>
    <mergeCell ref="K48:O49"/>
    <mergeCell ref="P48:T49"/>
    <mergeCell ref="U48:V49"/>
    <mergeCell ref="F39:J40"/>
    <mergeCell ref="K39:O40"/>
    <mergeCell ref="AA48:AB49"/>
    <mergeCell ref="AC48:AD49"/>
    <mergeCell ref="Y39:Z40"/>
    <mergeCell ref="AA21:AB22"/>
    <mergeCell ref="AC21:AD22"/>
    <mergeCell ref="U23:V24"/>
    <mergeCell ref="W23:X24"/>
    <mergeCell ref="W21:X22"/>
    <mergeCell ref="Y21:Z22"/>
    <mergeCell ref="AA39:AB40"/>
    <mergeCell ref="AC39:AD40"/>
    <mergeCell ref="Y23:Z24"/>
    <mergeCell ref="AE21:AF22"/>
    <mergeCell ref="A30:E31"/>
    <mergeCell ref="F30:J31"/>
    <mergeCell ref="K30:O31"/>
    <mergeCell ref="P30:T31"/>
    <mergeCell ref="U30:V31"/>
    <mergeCell ref="Y30:Z31"/>
    <mergeCell ref="AA30:AB31"/>
    <mergeCell ref="A23:E24"/>
    <mergeCell ref="F23:J24"/>
    <mergeCell ref="U12:V13"/>
    <mergeCell ref="W12:X13"/>
    <mergeCell ref="W30:X31"/>
    <mergeCell ref="A21:E22"/>
    <mergeCell ref="F21:J22"/>
    <mergeCell ref="K21:O22"/>
    <mergeCell ref="P21:T22"/>
    <mergeCell ref="U21:V22"/>
    <mergeCell ref="G16:I16"/>
    <mergeCell ref="Q16:S16"/>
    <mergeCell ref="A5:E6"/>
    <mergeCell ref="F5:J6"/>
    <mergeCell ref="A7:E8"/>
    <mergeCell ref="K7:O8"/>
    <mergeCell ref="A9:E10"/>
    <mergeCell ref="P9:T10"/>
    <mergeCell ref="L5:N5"/>
    <mergeCell ref="Q5:S5"/>
    <mergeCell ref="L6:N6"/>
    <mergeCell ref="Q6:S6"/>
    <mergeCell ref="A1:H2"/>
    <mergeCell ref="U3:V4"/>
    <mergeCell ref="W3:X4"/>
    <mergeCell ref="Y3:Z4"/>
    <mergeCell ref="AA3:AB4"/>
    <mergeCell ref="AC3:AD4"/>
    <mergeCell ref="A3:E4"/>
    <mergeCell ref="F3:J4"/>
    <mergeCell ref="K3:O4"/>
    <mergeCell ref="P3:T4"/>
    <mergeCell ref="AE3:AF4"/>
    <mergeCell ref="U5:V6"/>
    <mergeCell ref="W5:X6"/>
    <mergeCell ref="Y5:Z6"/>
    <mergeCell ref="AA5:AB6"/>
    <mergeCell ref="AC5:AD6"/>
    <mergeCell ref="AE5:AF6"/>
    <mergeCell ref="U7:V8"/>
    <mergeCell ref="W7:X8"/>
    <mergeCell ref="Y7:Z8"/>
    <mergeCell ref="AA7:AB8"/>
    <mergeCell ref="AC7:AD8"/>
    <mergeCell ref="AE7:AF8"/>
    <mergeCell ref="U9:V10"/>
    <mergeCell ref="W9:X10"/>
    <mergeCell ref="Y9:Z10"/>
    <mergeCell ref="AA9:AB10"/>
    <mergeCell ref="AC9:AD10"/>
    <mergeCell ref="AE9:AF10"/>
    <mergeCell ref="Y12:Z13"/>
    <mergeCell ref="AA12:AB13"/>
    <mergeCell ref="AC12:AD13"/>
    <mergeCell ref="AE12:AF13"/>
    <mergeCell ref="A14:E15"/>
    <mergeCell ref="F14:J15"/>
    <mergeCell ref="U14:V15"/>
    <mergeCell ref="W14:X15"/>
    <mergeCell ref="A12:E13"/>
    <mergeCell ref="F12:J13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G25:I25"/>
    <mergeCell ref="A32:E33"/>
    <mergeCell ref="F32:J33"/>
    <mergeCell ref="U32:V33"/>
    <mergeCell ref="W32:X33"/>
    <mergeCell ref="AC30:AD31"/>
    <mergeCell ref="AE30:AF31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G35:I35"/>
    <mergeCell ref="Q35:S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41:E42"/>
    <mergeCell ref="F41:J42"/>
    <mergeCell ref="U41:V42"/>
    <mergeCell ref="W41:X42"/>
    <mergeCell ref="W39:X40"/>
    <mergeCell ref="A39:E40"/>
    <mergeCell ref="P39:T40"/>
    <mergeCell ref="U39:V40"/>
    <mergeCell ref="L42:N42"/>
    <mergeCell ref="Q42:S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AC43:AD44"/>
    <mergeCell ref="AE43:AF44"/>
    <mergeCell ref="A45:E46"/>
    <mergeCell ref="P45:T46"/>
    <mergeCell ref="U45:V46"/>
    <mergeCell ref="W45:X46"/>
    <mergeCell ref="A50:E51"/>
    <mergeCell ref="F50:J51"/>
    <mergeCell ref="W50:X51"/>
    <mergeCell ref="G46:I46"/>
    <mergeCell ref="L46:N46"/>
    <mergeCell ref="L50:N50"/>
    <mergeCell ref="Y43:Z44"/>
    <mergeCell ref="AA43:AB44"/>
    <mergeCell ref="W48:X49"/>
    <mergeCell ref="AC52:AD53"/>
    <mergeCell ref="AE52:AF53"/>
    <mergeCell ref="U50:V51"/>
    <mergeCell ref="Y45:Z46"/>
    <mergeCell ref="AA45:AB46"/>
    <mergeCell ref="AC45:AD46"/>
    <mergeCell ref="AE45:AF46"/>
    <mergeCell ref="Y48:Z49"/>
    <mergeCell ref="W54:X55"/>
    <mergeCell ref="Y54:Z55"/>
    <mergeCell ref="AA54:AB55"/>
    <mergeCell ref="AC54:AD55"/>
    <mergeCell ref="AE54:AF55"/>
    <mergeCell ref="AA50:AB51"/>
    <mergeCell ref="AC50:AD51"/>
    <mergeCell ref="AE50:AF51"/>
    <mergeCell ref="W52:X53"/>
    <mergeCell ref="A52:E53"/>
    <mergeCell ref="K52:O53"/>
    <mergeCell ref="A54:E55"/>
    <mergeCell ref="AA57:AB58"/>
    <mergeCell ref="AC57:AD58"/>
    <mergeCell ref="P54:T55"/>
    <mergeCell ref="U54:V55"/>
    <mergeCell ref="U52:V53"/>
    <mergeCell ref="Y52:Z53"/>
    <mergeCell ref="AA52:AB53"/>
    <mergeCell ref="G7:I7"/>
    <mergeCell ref="Q7:S7"/>
    <mergeCell ref="G8:I8"/>
    <mergeCell ref="Q8:S8"/>
    <mergeCell ref="G9:I9"/>
    <mergeCell ref="L9:N9"/>
    <mergeCell ref="G10:I10"/>
    <mergeCell ref="L10:N10"/>
    <mergeCell ref="L14:N14"/>
    <mergeCell ref="Q14:S14"/>
    <mergeCell ref="L15:N15"/>
    <mergeCell ref="Q15:S15"/>
    <mergeCell ref="K12:O13"/>
    <mergeCell ref="P12:T13"/>
    <mergeCell ref="G17:I17"/>
    <mergeCell ref="Q17:S17"/>
    <mergeCell ref="G18:I18"/>
    <mergeCell ref="L18:N18"/>
    <mergeCell ref="G19:I19"/>
    <mergeCell ref="L19:N19"/>
    <mergeCell ref="L23:N23"/>
    <mergeCell ref="Q23:S23"/>
    <mergeCell ref="L24:N24"/>
    <mergeCell ref="Q24:S24"/>
    <mergeCell ref="Q25:S25"/>
    <mergeCell ref="G26:I26"/>
    <mergeCell ref="Q26:S26"/>
    <mergeCell ref="G27:I27"/>
    <mergeCell ref="L27:N27"/>
    <mergeCell ref="G28:I28"/>
    <mergeCell ref="L28:N28"/>
    <mergeCell ref="L32:N32"/>
    <mergeCell ref="Q32:S32"/>
    <mergeCell ref="L33:N33"/>
    <mergeCell ref="Q33:S33"/>
    <mergeCell ref="G34:I34"/>
    <mergeCell ref="Q34:S34"/>
    <mergeCell ref="G36:I36"/>
    <mergeCell ref="L36:N36"/>
    <mergeCell ref="G37:I37"/>
    <mergeCell ref="L37:N37"/>
    <mergeCell ref="L41:N41"/>
    <mergeCell ref="Q41:S41"/>
    <mergeCell ref="G43:I43"/>
    <mergeCell ref="Q43:S43"/>
    <mergeCell ref="G44:I44"/>
    <mergeCell ref="Q44:S44"/>
    <mergeCell ref="G45:I45"/>
    <mergeCell ref="L45:N45"/>
    <mergeCell ref="Q50:S50"/>
    <mergeCell ref="L51:N51"/>
    <mergeCell ref="Q51:S51"/>
    <mergeCell ref="G52:I52"/>
    <mergeCell ref="Q52:S52"/>
    <mergeCell ref="G53:I53"/>
    <mergeCell ref="Q53:S53"/>
    <mergeCell ref="G54:I54"/>
    <mergeCell ref="L54:N54"/>
    <mergeCell ref="G55:I55"/>
    <mergeCell ref="L55:N55"/>
    <mergeCell ref="L59:N59"/>
    <mergeCell ref="Q59:S59"/>
    <mergeCell ref="G61:I61"/>
    <mergeCell ref="Q61:S61"/>
    <mergeCell ref="G62:I62"/>
    <mergeCell ref="Q62:S62"/>
    <mergeCell ref="G63:I63"/>
    <mergeCell ref="L63:N63"/>
    <mergeCell ref="L68:N68"/>
    <mergeCell ref="Q68:S68"/>
    <mergeCell ref="L69:N69"/>
    <mergeCell ref="Q69:S69"/>
    <mergeCell ref="G70:I70"/>
    <mergeCell ref="Q70:S70"/>
    <mergeCell ref="G71:I71"/>
    <mergeCell ref="Q71:S71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畑野秀樹</cp:lastModifiedBy>
  <cp:lastPrinted>2013-06-09T05:59:13Z</cp:lastPrinted>
  <dcterms:created xsi:type="dcterms:W3CDTF">2002-05-28T23:37:55Z</dcterms:created>
  <dcterms:modified xsi:type="dcterms:W3CDTF">2013-06-10T14:05:14Z</dcterms:modified>
  <cp:category/>
  <cp:version/>
  <cp:contentType/>
  <cp:contentStatus/>
</cp:coreProperties>
</file>