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6" sheetId="1" r:id="rId1"/>
    <sheet name="H25" sheetId="2" r:id="rId2"/>
    <sheet name="H24" sheetId="3" r:id="rId3"/>
    <sheet name="H23" sheetId="4" r:id="rId4"/>
    <sheet name="H22" sheetId="5" r:id="rId5"/>
    <sheet name="H21" sheetId="6" r:id="rId6"/>
  </sheets>
  <definedNames/>
  <calcPr fullCalcOnLoad="1"/>
</workbook>
</file>

<file path=xl/sharedStrings.xml><?xml version="1.0" encoding="utf-8"?>
<sst xmlns="http://schemas.openxmlformats.org/spreadsheetml/2006/main" count="1049" uniqueCount="273">
  <si>
    <t>小学男子</t>
  </si>
  <si>
    <t>小学女子</t>
  </si>
  <si>
    <t>中学男子</t>
  </si>
  <si>
    <t>中学女子</t>
  </si>
  <si>
    <t>総合計</t>
  </si>
  <si>
    <t>富山県</t>
  </si>
  <si>
    <t>福井県</t>
  </si>
  <si>
    <t>滋賀県</t>
  </si>
  <si>
    <t>岐阜県</t>
  </si>
  <si>
    <t>京都府</t>
  </si>
  <si>
    <t>府県名</t>
  </si>
  <si>
    <t>計</t>
  </si>
  <si>
    <t>府県名</t>
  </si>
  <si>
    <t>石川県</t>
  </si>
  <si>
    <t>奈良県</t>
  </si>
  <si>
    <t>大阪府</t>
  </si>
  <si>
    <t>　山東ホッケースポーツ少年団</t>
  </si>
  <si>
    <t>　各務原市ホッケースポーツ少年団</t>
  </si>
  <si>
    <t>　春照ホッケースポーツ少年団</t>
  </si>
  <si>
    <t>石川県</t>
  </si>
  <si>
    <t>　志賀町ホッケースポーツ少年団</t>
  </si>
  <si>
    <t>兵庫県</t>
  </si>
  <si>
    <t>和歌山県</t>
  </si>
  <si>
    <t>　志賀町ホッケースポーツ少年団</t>
  </si>
  <si>
    <t>　　　富来中学校</t>
  </si>
  <si>
    <t>　　　石動中学校</t>
  </si>
  <si>
    <t>　　　大谷中学校</t>
  </si>
  <si>
    <t>　　　津沢中学校</t>
  </si>
  <si>
    <t>　　　鯖江中学校</t>
  </si>
  <si>
    <t>　　　稲羽中学校</t>
  </si>
  <si>
    <t>　　　畝傍中学校</t>
  </si>
  <si>
    <t>　　　郡山南中学校</t>
  </si>
  <si>
    <t>　　　篠山中学校</t>
  </si>
  <si>
    <t>　　　箕島中学校</t>
  </si>
  <si>
    <t>　　　蒲生野中学校</t>
  </si>
  <si>
    <t>　　　瑞穂中学校</t>
  </si>
  <si>
    <t>　　　立命館中学校</t>
  </si>
  <si>
    <t>　　　伊吹山中学校</t>
  </si>
  <si>
    <t>　　　羽衣学園中学校</t>
  </si>
  <si>
    <t>　篠山ジュニアホッケークラブ</t>
  </si>
  <si>
    <t>　朝日ホッケースポーツ少年団</t>
  </si>
  <si>
    <t>　　　彦根南中学校</t>
  </si>
  <si>
    <t>　朝日ボーイズ</t>
  </si>
  <si>
    <t>　春照ホッケースポーツ少年団</t>
  </si>
  <si>
    <t>　春照レインボーガールズ</t>
  </si>
  <si>
    <t>　朝日ダイヤモンズ</t>
  </si>
  <si>
    <t>　若葉スポーツ少年団　彦根Wild-Kid's</t>
  </si>
  <si>
    <t>　朝日レインボー</t>
  </si>
  <si>
    <t>　府商ガールズ</t>
  </si>
  <si>
    <t>島根県</t>
  </si>
  <si>
    <t>　朝日チャンピオンズ</t>
  </si>
  <si>
    <t>鳥取県</t>
  </si>
  <si>
    <t>　鳥取県選抜</t>
  </si>
  <si>
    <t>　馬木小学校ホッケースポーツ少年団</t>
  </si>
  <si>
    <t>　若葉スポーツ少年団　彦根ファイターズ</t>
  </si>
  <si>
    <t>　　　横田中学校</t>
  </si>
  <si>
    <t>兵庫県</t>
  </si>
  <si>
    <t>　　　甲南中学校</t>
  </si>
  <si>
    <t>　　　仁多中学校</t>
  </si>
  <si>
    <t>　　　仁多中学校</t>
  </si>
  <si>
    <t>第３２回西日本小学生・中学生６人制ホッケー選手権大会　参加チームリスト</t>
  </si>
  <si>
    <t>　春照・山東スーパースターズ</t>
  </si>
  <si>
    <t>　おやべスポーツクラブ　小矢部RED OX U-12</t>
  </si>
  <si>
    <t>　東部ホッケースポーツ少年団</t>
  </si>
  <si>
    <t>　朝日ファイターズ</t>
  </si>
  <si>
    <t>　朝日レッドソックス</t>
  </si>
  <si>
    <t>　糸生ホッケースポーツ少年団</t>
  </si>
  <si>
    <t>　糸生ボーイズ　ホッケースポーツ少年団</t>
  </si>
  <si>
    <t>　常磐ホッケースポーツ少年団男子</t>
  </si>
  <si>
    <t>　京丹波ホッケースポーツ少年団</t>
  </si>
  <si>
    <t>　横田ホッケースポーツ少年団</t>
  </si>
  <si>
    <t>　糸生ガールズ　ホッケースポーツ少年団</t>
  </si>
  <si>
    <t>　常磐ホッケースポーツ少年団女子</t>
  </si>
  <si>
    <t>　各務原市・飛鳥</t>
  </si>
  <si>
    <t>　各務原・キッズ</t>
  </si>
  <si>
    <t>　　　石動クラブ</t>
  </si>
  <si>
    <t>　　　蟹谷・津沢中学校</t>
  </si>
  <si>
    <t>　　　朝日中学校</t>
  </si>
  <si>
    <t>　　　朝日クラブ</t>
  </si>
  <si>
    <t>　　　朝日ブルー</t>
  </si>
  <si>
    <t>　　　朝日レッド</t>
  </si>
  <si>
    <t>　　　郡山南中学校</t>
  </si>
  <si>
    <t>　　　郡山南クラブ</t>
  </si>
  <si>
    <t>　　　セルリオ横田</t>
  </si>
  <si>
    <t>　　　那加中学校</t>
  </si>
  <si>
    <t>　Echizen　HOMES（ｴﾁｾﾞﾝ　ﾎｰﾑｽﾞ）</t>
  </si>
  <si>
    <t>　　　ＵＲＩＢＯＷＳ</t>
  </si>
  <si>
    <t>　　　ブラックビーンズ</t>
  </si>
  <si>
    <t>　春照フレンドガールズ</t>
  </si>
  <si>
    <t>　Echizen　HOMES（ｴﾁｾﾞﾝ　ﾎｰﾑｽﾞ）</t>
  </si>
  <si>
    <t>　京丹波クラブ</t>
  </si>
  <si>
    <t>　　　中央・那加中学校</t>
  </si>
  <si>
    <t>　　　中央中学校</t>
  </si>
  <si>
    <t>　Echizen　HOMES（ｴﾁｾﾞﾝ　ﾎｰﾑｽﾞ）</t>
  </si>
  <si>
    <t>　Echizen　HOMES（ｴﾁｾﾞﾝ　ﾎｰﾑｽﾞ）</t>
  </si>
  <si>
    <t>第３３回西日本小学生・中学生６人制ホッケー選手権大会　参加チームリスト</t>
  </si>
  <si>
    <t>新潟県</t>
  </si>
  <si>
    <t>　新潟ＣＲＥＳＴホッケークラブ</t>
  </si>
  <si>
    <t>　各務原市レッドボーイズ</t>
  </si>
  <si>
    <t>　各務原市ホワイトボーイズ</t>
  </si>
  <si>
    <t>　各務原市オレンジシャークス</t>
  </si>
  <si>
    <t>　各務原市ホワイトドルフィン</t>
  </si>
  <si>
    <t>　各務原市オーシャンズ</t>
  </si>
  <si>
    <t>　　　蟹谷・大谷中学校</t>
  </si>
  <si>
    <t>（小矢部市）</t>
  </si>
  <si>
    <t>（志賀町）</t>
  </si>
  <si>
    <t>（越前町）</t>
  </si>
  <si>
    <t>（鯖江市）</t>
  </si>
  <si>
    <t>（各務原市）</t>
  </si>
  <si>
    <t>（京丹波町）</t>
  </si>
  <si>
    <t>（京都市）</t>
  </si>
  <si>
    <t>（高石市）</t>
  </si>
  <si>
    <t>（篠山市）</t>
  </si>
  <si>
    <t>（檀原市）</t>
  </si>
  <si>
    <t>（大和郡山市）</t>
  </si>
  <si>
    <t>（彦根市）</t>
  </si>
  <si>
    <t>（米原市）</t>
  </si>
  <si>
    <t>（奥出雲町）</t>
  </si>
  <si>
    <t>長野県</t>
  </si>
  <si>
    <t>　駒ヶ根スポーツ少年団</t>
  </si>
  <si>
    <t>　ＴＡＭＢＡボーイズ</t>
  </si>
  <si>
    <t>　瑞穂ホッケースポーツ少年団</t>
  </si>
  <si>
    <t>　鳥取Ｊｒホッケークラブ</t>
  </si>
  <si>
    <t>　阿井小学校</t>
  </si>
  <si>
    <t>佐賀県</t>
  </si>
  <si>
    <t>　伊万里ＦＨＣ</t>
  </si>
  <si>
    <t>　春照ガッツボーイズ</t>
  </si>
  <si>
    <t>　朝日ガールズ</t>
  </si>
  <si>
    <t>　朝日スマイル</t>
  </si>
  <si>
    <t>　ＴＡＭＢＡガールズ</t>
  </si>
  <si>
    <t>　東宇治ガールズ</t>
  </si>
  <si>
    <t>　エチスポ　ジョーカーズ</t>
  </si>
  <si>
    <t>　　　朝日ピンク</t>
  </si>
  <si>
    <t>　　　SABAE　SPORTS　CLUB　（鯖江市）</t>
  </si>
  <si>
    <t>　　　各務原中央中学校</t>
  </si>
  <si>
    <t>　　　蘇原中学校</t>
  </si>
  <si>
    <t>（芦屋市）</t>
  </si>
  <si>
    <t>　　　郡山西中学校</t>
  </si>
  <si>
    <t>　　　SELRIO　YOKOTA</t>
  </si>
  <si>
    <t>　　　蘇原・稲羽中学校</t>
  </si>
  <si>
    <t>　　　キャロットＨＣ</t>
  </si>
  <si>
    <t>　　　横田クラブ</t>
  </si>
  <si>
    <t>　　　観音町クラブ</t>
  </si>
  <si>
    <t>　　　篠山クラブ</t>
  </si>
  <si>
    <t>第３４回西日本小学生・中学生６人制ホッケー選手権大会　参加チームリスト</t>
  </si>
  <si>
    <t>　　　彦根南クラブ</t>
  </si>
  <si>
    <t>　　　仁多中クラブ</t>
  </si>
  <si>
    <t>　駒ヶ根市スポーツ少年団</t>
  </si>
  <si>
    <t>愛知県</t>
  </si>
  <si>
    <t>　朝日丘ＨＣ</t>
  </si>
  <si>
    <t>　馬木ホッケースポーツ少年団</t>
  </si>
  <si>
    <t>　馬木ＦＨＣジュニア</t>
  </si>
  <si>
    <t>　八川ホッケースポーツ少年団</t>
  </si>
  <si>
    <t>岡山県</t>
  </si>
  <si>
    <t>　瀬戸ホッケークラブ</t>
  </si>
  <si>
    <t>　東宇治クラブ（府商ホッケー）</t>
  </si>
  <si>
    <t>　馬木小学校ホッケークラブウイング</t>
  </si>
  <si>
    <t>栃木県</t>
  </si>
  <si>
    <t>　　　朝日ＪＨＳ</t>
  </si>
  <si>
    <t>　　　今市中学校</t>
  </si>
  <si>
    <t>　　　今市クラブ</t>
  </si>
  <si>
    <t>（日光市）</t>
  </si>
  <si>
    <t>　　　郡山西中学校</t>
  </si>
  <si>
    <t>　新潟ＣＲＥＳＴ</t>
  </si>
  <si>
    <t>　ガールズときわ</t>
  </si>
  <si>
    <t>　レッドボーイズ</t>
  </si>
  <si>
    <t>　オレンジクイーンズ</t>
  </si>
  <si>
    <t>　ホワイトボーイズ</t>
  </si>
  <si>
    <t>　ホワイトビーズ</t>
  </si>
  <si>
    <t>　ウィル大口スポーツクラブ</t>
  </si>
  <si>
    <t>　木曽川ＣＳＣ　フラスケット木曽川</t>
  </si>
  <si>
    <t>　ＴＡＭＢＡボーイズ</t>
  </si>
  <si>
    <t>　ＴＡＭＢＡスティックス</t>
  </si>
  <si>
    <t>（奥出雲町）</t>
  </si>
  <si>
    <t>（奥出雲町）</t>
  </si>
  <si>
    <t>（奥出雲町）</t>
  </si>
  <si>
    <t>　　　横田中学校サテライト</t>
  </si>
  <si>
    <t>　彦根ワイルドキッズ（若葉スポーツ少年団）</t>
  </si>
  <si>
    <t>　彦根ファイターズ（若葉スポーツ少年団）</t>
  </si>
  <si>
    <t>　Echizen　HOMES（エチゼン　ホームズ）</t>
  </si>
  <si>
    <t>　春照ガッツ</t>
  </si>
  <si>
    <t>　小矢部スポーツクラブ　小矢部RED OX Jr</t>
  </si>
  <si>
    <t>　小矢部スポーツクラブ　小矢部選抜</t>
  </si>
  <si>
    <t>第３５回西日本小学生・中学生６人制ホッケー選手権大会　参加チームリスト</t>
  </si>
  <si>
    <t>　大谷ﾎｯｹｰｽﾎﾟｰﾂ少年団</t>
  </si>
  <si>
    <t>　おやべスポーツクラブ　ＡＬＬ　ＯＹＡＢＥ</t>
  </si>
  <si>
    <t>　おやべスポーツクラブ　小矢部選抜</t>
  </si>
  <si>
    <t>　常磐ホッケースポーツ少年団</t>
  </si>
  <si>
    <t>　レッドフェニックス</t>
  </si>
  <si>
    <t>　ホワイトシャークス</t>
  </si>
  <si>
    <t>　各務原市ホッケースポーツ少年団</t>
  </si>
  <si>
    <t>　ブルースカイズ</t>
  </si>
  <si>
    <t>　ホワイトベアーズ</t>
  </si>
  <si>
    <t>　竹野ホッケースポーツ少年団</t>
  </si>
  <si>
    <t>　彦根ワイルドキッズ</t>
  </si>
  <si>
    <t>　彦根ファイターズ</t>
  </si>
  <si>
    <t>　みなりホッケースポーツ少年団</t>
  </si>
  <si>
    <t>　　　今市ボーイズ</t>
  </si>
  <si>
    <t>　　　蟹谷・津沢中学校</t>
  </si>
  <si>
    <t>　　　織田中学校</t>
  </si>
  <si>
    <t>　　　織田・鯖江中学校</t>
  </si>
  <si>
    <t>（越前町・鯖江市）</t>
  </si>
  <si>
    <t>　　　篠山・丹南中学校</t>
  </si>
  <si>
    <t>（八頭町）</t>
  </si>
  <si>
    <t>　　　横田中サテライト</t>
  </si>
  <si>
    <t>第３６回西日本小学生・中学生６人制ホッケー選手権大会　参加チームリスト</t>
  </si>
  <si>
    <t>　　　坂井輪中学校</t>
  </si>
  <si>
    <t>（新潟市）</t>
  </si>
  <si>
    <t>　　　かかみのｽﾎﾟｰﾂｸﾗﾌﾞ</t>
  </si>
  <si>
    <t>（各務原市）</t>
  </si>
  <si>
    <t>和歌山県</t>
  </si>
  <si>
    <t>　　　吉備中学校</t>
  </si>
  <si>
    <t>（有田川町）</t>
  </si>
  <si>
    <t>　　　蟹谷中学校</t>
  </si>
  <si>
    <t>　　　石中ボーイズ</t>
  </si>
  <si>
    <t>　　　大谷クラブ</t>
  </si>
  <si>
    <t>　鳥上ホッケースポーツ少年団</t>
  </si>
  <si>
    <t>　ウィル大口スポーツクラブ</t>
  </si>
  <si>
    <t>　村雲スポーツ少年団</t>
  </si>
  <si>
    <t>　各務原ホッケースポーツ少年団</t>
  </si>
  <si>
    <t>　各務原ホワイトドラゴンズ</t>
  </si>
  <si>
    <t>　各務原ホワイト</t>
  </si>
  <si>
    <t>　　　篠山中学校</t>
  </si>
  <si>
    <t>（篠山市）</t>
  </si>
  <si>
    <t>　鳥取Jrホッケークラブ</t>
  </si>
  <si>
    <t>大阪府</t>
  </si>
  <si>
    <t>　島本ホッケークラブ</t>
  </si>
  <si>
    <t>　若葉スポーツ少年団 彦根ワイルドキッズ</t>
  </si>
  <si>
    <t>　　　朝日Ｂｌｕｅ</t>
  </si>
  <si>
    <t>　　　朝日Ｒｅｄ</t>
  </si>
  <si>
    <t>長野県</t>
  </si>
  <si>
    <t>　　　赤穂中学校</t>
  </si>
  <si>
    <t>（駒ヶ根市）</t>
  </si>
  <si>
    <t>　ＴＡＭＢＡボーイズ</t>
  </si>
  <si>
    <t>（奥出雲町）</t>
  </si>
  <si>
    <t>　Echizen HOMES²（エチゼンホームズ）</t>
  </si>
  <si>
    <t>　Echizen Little Stars (エチゼン　リトル　スターズ）</t>
  </si>
  <si>
    <t>　ＲＥＤ　ＯＸ　ｇｉｒｌｓ</t>
  </si>
  <si>
    <t>　小矢部選抜</t>
  </si>
  <si>
    <t>　新潟ＣＲＥＳＴ</t>
  </si>
  <si>
    <t>　小矢部選抜　ＯＮＥ</t>
  </si>
  <si>
    <t>　西宮広田</t>
  </si>
  <si>
    <t>　ＡＬＬ　ＯＹＡＢＥ</t>
  </si>
  <si>
    <t>　　　蘇原中学校</t>
  </si>
  <si>
    <t>　　　蘇原中学校</t>
  </si>
  <si>
    <t>　　　横田ガールズ</t>
  </si>
  <si>
    <t>　　　横田ブルー</t>
  </si>
  <si>
    <t>第３７回西日本小学生・中学生６人制ホッケー選手権大会　参加チームリスト</t>
  </si>
  <si>
    <t>　　　朝日CLUB</t>
  </si>
  <si>
    <t>　　　ＨＣ．各務原</t>
  </si>
  <si>
    <t>　　　名古屋国際中学校</t>
  </si>
  <si>
    <t>（名古屋市）</t>
  </si>
  <si>
    <t>　　　篠山･丹南･今田中学校</t>
  </si>
  <si>
    <t>　　　横田中レッド</t>
  </si>
  <si>
    <t>　　　横田ホワイト</t>
  </si>
  <si>
    <t>　　　かかみのSC</t>
  </si>
  <si>
    <t>　　　篠山･丹南中学校</t>
  </si>
  <si>
    <t>　新潟ＣＲＥＳＴホッケースポーツ少年団</t>
  </si>
  <si>
    <t>　おやべスポーツクラブ　ＡＬＬ　ＯＹＡＢＥ</t>
  </si>
  <si>
    <t>　可児ホッケースクール</t>
  </si>
  <si>
    <t>静岡県</t>
  </si>
  <si>
    <t>　ウィル大口スポーツクラブ</t>
  </si>
  <si>
    <t>　S＆N ゆうまっちょ</t>
  </si>
  <si>
    <t>　横小ホッケースポーツ少年団</t>
  </si>
  <si>
    <t>　彦根ワイルドキッズ　若葉スポーツ少年団</t>
  </si>
  <si>
    <t>　彦根ワイルドキッズ　若葉スポーツ少年団</t>
  </si>
  <si>
    <t>　彦根ファイターズ</t>
  </si>
  <si>
    <t>　志賀町ホッケースポーツ少年団</t>
  </si>
  <si>
    <t>　各務原市ホワイトドラゴンズ</t>
  </si>
  <si>
    <t>　ＳＨＣジュニア　ヒナリーノ</t>
  </si>
  <si>
    <t>　瑞穂ガールズ</t>
  </si>
  <si>
    <t>　　　那加・蘇原中学校</t>
  </si>
  <si>
    <t>　駒ヶ根スポーツ少年団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</si>
</sst>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 style="hair"/>
    </border>
    <border>
      <left style="double"/>
      <right style="medium"/>
      <top style="hair"/>
      <bottom style="hair"/>
    </border>
    <border>
      <left style="double"/>
      <right style="medium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double"/>
      <right style="medium"/>
      <top style="hair"/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 style="thin"/>
      <bottom style="thin"/>
    </border>
    <border>
      <left style="double"/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double"/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double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>
        <color indexed="63"/>
      </left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hair"/>
      <top style="double"/>
      <bottom style="medium"/>
    </border>
    <border>
      <left style="hair"/>
      <right style="thin"/>
      <top style="double"/>
      <bottom style="medium"/>
    </border>
    <border>
      <left style="thin"/>
      <right style="hair"/>
      <top style="double"/>
      <bottom style="medium"/>
    </border>
    <border>
      <left style="hair"/>
      <right style="double"/>
      <top style="double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hair"/>
      <top style="double"/>
      <bottom style="double"/>
    </border>
    <border>
      <left style="hair"/>
      <right style="hair"/>
      <top style="double"/>
      <bottom style="double"/>
    </border>
    <border>
      <left style="hair"/>
      <right style="thin"/>
      <top style="double"/>
      <bottom style="double"/>
    </border>
    <border>
      <left style="thin"/>
      <right style="hair"/>
      <top style="double"/>
      <bottom style="double"/>
    </border>
    <border>
      <left style="hair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3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2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34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19" xfId="0" applyFont="1" applyFill="1" applyBorder="1" applyAlignment="1">
      <alignment horizontal="left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34" xfId="0" applyFont="1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shrinkToFit="1"/>
    </xf>
    <xf numFmtId="0" fontId="0" fillId="0" borderId="0" xfId="0" applyFont="1" applyFill="1" applyBorder="1" applyAlignment="1">
      <alignment horizontal="left" vertical="center" shrinkToFit="1"/>
    </xf>
    <xf numFmtId="0" fontId="0" fillId="0" borderId="27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left" vertical="center"/>
    </xf>
    <xf numFmtId="0" fontId="0" fillId="0" borderId="41" xfId="0" applyFont="1" applyFill="1" applyBorder="1" applyAlignment="1">
      <alignment vertical="center"/>
    </xf>
    <xf numFmtId="0" fontId="0" fillId="0" borderId="32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37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vertical="center"/>
    </xf>
    <xf numFmtId="0" fontId="0" fillId="0" borderId="30" xfId="0" applyFont="1" applyFill="1" applyBorder="1" applyAlignment="1">
      <alignment horizontal="left" vertical="center"/>
    </xf>
    <xf numFmtId="0" fontId="0" fillId="0" borderId="31" xfId="0" applyFont="1" applyFill="1" applyBorder="1" applyAlignment="1">
      <alignment vertical="center"/>
    </xf>
    <xf numFmtId="0" fontId="0" fillId="0" borderId="36" xfId="0" applyFont="1" applyFill="1" applyBorder="1" applyAlignment="1">
      <alignment horizontal="left" vertical="center"/>
    </xf>
    <xf numFmtId="0" fontId="0" fillId="0" borderId="35" xfId="0" applyFont="1" applyFill="1" applyBorder="1" applyAlignment="1">
      <alignment horizontal="left" vertical="center"/>
    </xf>
    <xf numFmtId="0" fontId="0" fillId="0" borderId="42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/>
    </xf>
    <xf numFmtId="0" fontId="0" fillId="0" borderId="33" xfId="0" applyFont="1" applyFill="1" applyBorder="1" applyAlignment="1">
      <alignment horizontal="left" vertical="center"/>
    </xf>
    <xf numFmtId="0" fontId="0" fillId="0" borderId="44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left" vertical="center"/>
    </xf>
    <xf numFmtId="0" fontId="0" fillId="0" borderId="46" xfId="0" applyFont="1" applyFill="1" applyBorder="1" applyAlignment="1">
      <alignment horizontal="left" vertical="center"/>
    </xf>
    <xf numFmtId="0" fontId="0" fillId="0" borderId="50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left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16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33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 shrinkToFit="1"/>
    </xf>
    <xf numFmtId="0" fontId="4" fillId="0" borderId="15" xfId="0" applyFont="1" applyFill="1" applyBorder="1" applyAlignment="1">
      <alignment vertical="center" shrinkToFit="1"/>
    </xf>
    <xf numFmtId="0" fontId="4" fillId="0" borderId="23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vertical="center" shrinkToFit="1"/>
    </xf>
    <xf numFmtId="0" fontId="4" fillId="0" borderId="56" xfId="0" applyFont="1" applyFill="1" applyBorder="1" applyAlignment="1">
      <alignment vertical="center" shrinkToFit="1"/>
    </xf>
    <xf numFmtId="0" fontId="4" fillId="0" borderId="57" xfId="0" applyFont="1" applyFill="1" applyBorder="1" applyAlignment="1">
      <alignment vertical="center" shrinkToFit="1"/>
    </xf>
    <xf numFmtId="0" fontId="4" fillId="0" borderId="33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vertical="center"/>
    </xf>
    <xf numFmtId="0" fontId="4" fillId="0" borderId="34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/>
    </xf>
    <xf numFmtId="0" fontId="4" fillId="0" borderId="54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left" vertical="center"/>
    </xf>
    <xf numFmtId="0" fontId="4" fillId="0" borderId="30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vertical="center"/>
    </xf>
    <xf numFmtId="0" fontId="4" fillId="0" borderId="59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0" borderId="38" xfId="0" applyFont="1" applyFill="1" applyBorder="1" applyAlignment="1">
      <alignment horizontal="left" vertical="center"/>
    </xf>
    <xf numFmtId="0" fontId="4" fillId="0" borderId="32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29" xfId="0" applyFont="1" applyFill="1" applyBorder="1" applyAlignment="1">
      <alignment vertical="center"/>
    </xf>
    <xf numFmtId="0" fontId="4" fillId="0" borderId="4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4" fillId="0" borderId="4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vertical="center"/>
    </xf>
    <xf numFmtId="0" fontId="4" fillId="0" borderId="50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56" xfId="0" applyFont="1" applyFill="1" applyBorder="1" applyAlignment="1">
      <alignment vertical="center"/>
    </xf>
    <xf numFmtId="0" fontId="4" fillId="0" borderId="46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60" xfId="0" applyFont="1" applyFill="1" applyBorder="1" applyAlignment="1">
      <alignment horizontal="left" vertical="center"/>
    </xf>
    <xf numFmtId="0" fontId="4" fillId="0" borderId="59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left" vertical="center"/>
    </xf>
    <xf numFmtId="0" fontId="4" fillId="0" borderId="62" xfId="0" applyFont="1" applyFill="1" applyBorder="1" applyAlignment="1">
      <alignment vertical="center"/>
    </xf>
    <xf numFmtId="0" fontId="4" fillId="0" borderId="63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4" fillId="0" borderId="44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60" xfId="0" applyFont="1" applyFill="1" applyBorder="1" applyAlignment="1">
      <alignment horizontal="left" vertical="center" shrinkToFit="1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vertical="center" shrinkToFit="1"/>
    </xf>
    <xf numFmtId="0" fontId="4" fillId="0" borderId="68" xfId="0" applyFont="1" applyFill="1" applyBorder="1" applyAlignment="1">
      <alignment vertical="center" shrinkToFit="1"/>
    </xf>
    <xf numFmtId="0" fontId="4" fillId="0" borderId="69" xfId="0" applyFont="1" applyFill="1" applyBorder="1" applyAlignment="1">
      <alignment horizontal="left" vertical="center" shrinkToFit="1"/>
    </xf>
    <xf numFmtId="0" fontId="4" fillId="0" borderId="70" xfId="0" applyFont="1" applyFill="1" applyBorder="1" applyAlignment="1">
      <alignment horizontal="left" vertical="center" shrinkToFit="1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vertical="center"/>
    </xf>
    <xf numFmtId="0" fontId="4" fillId="0" borderId="73" xfId="0" applyFont="1" applyFill="1" applyBorder="1" applyAlignment="1">
      <alignment horizontal="center" vertical="center"/>
    </xf>
    <xf numFmtId="0" fontId="4" fillId="0" borderId="74" xfId="0" applyFont="1" applyFill="1" applyBorder="1" applyAlignment="1">
      <alignment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4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center" vertical="center"/>
    </xf>
    <xf numFmtId="0" fontId="4" fillId="0" borderId="61" xfId="0" applyFont="1" applyFill="1" applyBorder="1" applyAlignment="1">
      <alignment horizontal="left" vertical="center" shrinkToFit="1"/>
    </xf>
    <xf numFmtId="0" fontId="4" fillId="0" borderId="79" xfId="0" applyFont="1" applyFill="1" applyBorder="1" applyAlignment="1">
      <alignment horizontal="left" vertical="center" shrinkToFit="1"/>
    </xf>
    <xf numFmtId="0" fontId="4" fillId="0" borderId="14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17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vertical="center" shrinkToFit="1"/>
    </xf>
    <xf numFmtId="0" fontId="4" fillId="0" borderId="35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vertical="center" shrinkToFit="1"/>
    </xf>
    <xf numFmtId="0" fontId="4" fillId="0" borderId="22" xfId="0" applyFont="1" applyFill="1" applyBorder="1" applyAlignment="1">
      <alignment vertical="center" shrinkToFit="1"/>
    </xf>
    <xf numFmtId="0" fontId="4" fillId="0" borderId="62" xfId="0" applyFont="1" applyFill="1" applyBorder="1" applyAlignment="1">
      <alignment horizontal="left" vertical="center" shrinkToFit="1"/>
    </xf>
    <xf numFmtId="0" fontId="4" fillId="0" borderId="63" xfId="0" applyFont="1" applyFill="1" applyBorder="1" applyAlignment="1">
      <alignment horizontal="left" vertical="center" shrinkToFit="1"/>
    </xf>
    <xf numFmtId="0" fontId="4" fillId="0" borderId="64" xfId="0" applyFont="1" applyFill="1" applyBorder="1" applyAlignment="1">
      <alignment horizontal="left" vertical="center" shrinkToFit="1"/>
    </xf>
    <xf numFmtId="0" fontId="4" fillId="0" borderId="16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 shrinkToFit="1"/>
    </xf>
    <xf numFmtId="0" fontId="4" fillId="0" borderId="38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shrinkToFit="1"/>
    </xf>
    <xf numFmtId="0" fontId="4" fillId="0" borderId="80" xfId="0" applyFont="1" applyFill="1" applyBorder="1" applyAlignment="1">
      <alignment horizontal="left" vertical="center" shrinkToFit="1"/>
    </xf>
    <xf numFmtId="0" fontId="4" fillId="0" borderId="45" xfId="0" applyFont="1" applyFill="1" applyBorder="1" applyAlignment="1">
      <alignment horizontal="left" vertical="center" shrinkToFit="1"/>
    </xf>
    <xf numFmtId="0" fontId="4" fillId="0" borderId="46" xfId="0" applyFont="1" applyFill="1" applyBorder="1" applyAlignment="1">
      <alignment horizontal="left" vertical="center" shrinkToFit="1"/>
    </xf>
    <xf numFmtId="0" fontId="4" fillId="0" borderId="29" xfId="0" applyFont="1" applyFill="1" applyBorder="1" applyAlignment="1">
      <alignment vertical="center" shrinkToFit="1"/>
    </xf>
    <xf numFmtId="0" fontId="4" fillId="0" borderId="81" xfId="0" applyFont="1" applyFill="1" applyBorder="1" applyAlignment="1">
      <alignment vertical="center" shrinkToFit="1"/>
    </xf>
    <xf numFmtId="0" fontId="4" fillId="0" borderId="45" xfId="0" applyFont="1" applyFill="1" applyBorder="1" applyAlignment="1">
      <alignment vertical="center" shrinkToFit="1"/>
    </xf>
    <xf numFmtId="0" fontId="4" fillId="0" borderId="46" xfId="0" applyFont="1" applyFill="1" applyBorder="1" applyAlignment="1">
      <alignment vertical="center" shrinkToFit="1"/>
    </xf>
    <xf numFmtId="0" fontId="4" fillId="0" borderId="21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horizontal="left" vertical="center" shrinkToFit="1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3" fillId="0" borderId="82" xfId="0" applyFont="1" applyFill="1" applyBorder="1" applyAlignment="1">
      <alignment horizontal="center" vertical="center"/>
    </xf>
    <xf numFmtId="0" fontId="3" fillId="0" borderId="83" xfId="0" applyFont="1" applyFill="1" applyBorder="1" applyAlignment="1">
      <alignment horizontal="center" vertical="center"/>
    </xf>
    <xf numFmtId="0" fontId="3" fillId="0" borderId="84" xfId="0" applyFont="1" applyFill="1" applyBorder="1" applyAlignment="1">
      <alignment horizontal="center" vertical="center"/>
    </xf>
    <xf numFmtId="0" fontId="3" fillId="0" borderId="85" xfId="0" applyFont="1" applyFill="1" applyBorder="1" applyAlignment="1">
      <alignment horizontal="center" vertical="center"/>
    </xf>
    <xf numFmtId="0" fontId="3" fillId="0" borderId="86" xfId="0" applyFont="1" applyFill="1" applyBorder="1" applyAlignment="1">
      <alignment horizontal="center" vertical="center"/>
    </xf>
    <xf numFmtId="0" fontId="4" fillId="0" borderId="87" xfId="0" applyFont="1" applyFill="1" applyBorder="1" applyAlignment="1">
      <alignment horizontal="left" vertical="center" shrinkToFit="1"/>
    </xf>
    <xf numFmtId="0" fontId="3" fillId="0" borderId="0" xfId="0" applyFont="1" applyFill="1" applyAlignment="1">
      <alignment horizontal="center" vertical="center"/>
    </xf>
    <xf numFmtId="0" fontId="4" fillId="0" borderId="88" xfId="0" applyFont="1" applyFill="1" applyBorder="1" applyAlignment="1">
      <alignment horizontal="center" vertical="center"/>
    </xf>
    <xf numFmtId="0" fontId="4" fillId="0" borderId="89" xfId="0" applyFont="1" applyFill="1" applyBorder="1" applyAlignment="1">
      <alignment vertical="center"/>
    </xf>
    <xf numFmtId="0" fontId="4" fillId="0" borderId="90" xfId="0" applyFont="1" applyFill="1" applyBorder="1" applyAlignment="1">
      <alignment horizontal="center" vertical="center"/>
    </xf>
    <xf numFmtId="0" fontId="4" fillId="0" borderId="91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 vertical="center" wrapText="1" shrinkToFit="1"/>
    </xf>
    <xf numFmtId="0" fontId="4" fillId="0" borderId="29" xfId="0" applyFont="1" applyFill="1" applyBorder="1" applyAlignment="1">
      <alignment horizontal="left" vertical="center" shrinkToFit="1"/>
    </xf>
    <xf numFmtId="0" fontId="4" fillId="0" borderId="92" xfId="0" applyFont="1" applyFill="1" applyBorder="1" applyAlignment="1">
      <alignment horizontal="left" vertical="center" wrapText="1" shrinkToFit="1"/>
    </xf>
    <xf numFmtId="0" fontId="4" fillId="0" borderId="93" xfId="0" applyFont="1" applyFill="1" applyBorder="1" applyAlignment="1">
      <alignment horizontal="left" vertical="center" shrinkToFit="1"/>
    </xf>
    <xf numFmtId="0" fontId="4" fillId="0" borderId="60" xfId="0" applyFont="1" applyFill="1" applyBorder="1" applyAlignment="1">
      <alignment horizontal="left" vertical="center" shrinkToFit="1"/>
    </xf>
    <xf numFmtId="0" fontId="4" fillId="0" borderId="58" xfId="0" applyFont="1" applyFill="1" applyBorder="1" applyAlignment="1">
      <alignment horizontal="left" vertical="center" shrinkToFit="1"/>
    </xf>
    <xf numFmtId="0" fontId="4" fillId="0" borderId="15" xfId="0" applyFont="1" applyFill="1" applyBorder="1" applyAlignment="1">
      <alignment horizontal="left" vertical="center" shrinkToFit="1"/>
    </xf>
    <xf numFmtId="0" fontId="4" fillId="0" borderId="38" xfId="0" applyFont="1" applyFill="1" applyBorder="1" applyAlignment="1">
      <alignment horizontal="left" vertical="center" shrinkToFit="1"/>
    </xf>
    <xf numFmtId="0" fontId="4" fillId="0" borderId="22" xfId="0" applyFont="1" applyFill="1" applyBorder="1" applyAlignment="1">
      <alignment vertical="center"/>
    </xf>
    <xf numFmtId="0" fontId="4" fillId="0" borderId="63" xfId="0" applyFont="1" applyFill="1" applyBorder="1" applyAlignment="1">
      <alignment vertical="center" shrinkToFit="1"/>
    </xf>
    <xf numFmtId="0" fontId="4" fillId="0" borderId="6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vertical="center" shrinkToFit="1"/>
    </xf>
    <xf numFmtId="0" fontId="4" fillId="0" borderId="54" xfId="0" applyFont="1" applyFill="1" applyBorder="1" applyAlignment="1">
      <alignment vertical="center" shrinkToFit="1"/>
    </xf>
    <xf numFmtId="0" fontId="4" fillId="0" borderId="61" xfId="0" applyFont="1" applyFill="1" applyBorder="1" applyAlignment="1">
      <alignment vertical="center" shrinkToFit="1"/>
    </xf>
    <xf numFmtId="0" fontId="4" fillId="0" borderId="79" xfId="0" applyFont="1" applyFill="1" applyBorder="1" applyAlignment="1">
      <alignment vertical="center" shrinkToFit="1"/>
    </xf>
    <xf numFmtId="0" fontId="4" fillId="0" borderId="17" xfId="0" applyFont="1" applyFill="1" applyBorder="1" applyAlignment="1">
      <alignment vertical="center" shrinkToFit="1"/>
    </xf>
    <xf numFmtId="0" fontId="4" fillId="0" borderId="32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44" xfId="0" applyFont="1" applyFill="1" applyBorder="1" applyAlignment="1">
      <alignment horizontal="left"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81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4" fillId="0" borderId="59" xfId="0" applyFont="1" applyFill="1" applyBorder="1" applyAlignment="1">
      <alignment horizontal="left" vertical="center" shrinkToFit="1"/>
    </xf>
    <xf numFmtId="0" fontId="4" fillId="0" borderId="30" xfId="0" applyFont="1" applyFill="1" applyBorder="1" applyAlignment="1">
      <alignment horizontal="left" vertical="center" shrinkToFit="1"/>
    </xf>
    <xf numFmtId="0" fontId="4" fillId="0" borderId="31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center" vertical="center"/>
    </xf>
    <xf numFmtId="0" fontId="0" fillId="0" borderId="61" xfId="0" applyFont="1" applyFill="1" applyBorder="1" applyAlignment="1">
      <alignment horizontal="left" vertical="center" shrinkToFit="1"/>
    </xf>
    <xf numFmtId="0" fontId="0" fillId="0" borderId="79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87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wrapText="1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92" xfId="0" applyFont="1" applyFill="1" applyBorder="1" applyAlignment="1">
      <alignment horizontal="left" vertical="center" wrapText="1" shrinkToFit="1"/>
    </xf>
    <xf numFmtId="0" fontId="0" fillId="0" borderId="93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ill="1" applyBorder="1" applyAlignment="1">
      <alignment/>
    </xf>
    <xf numFmtId="0" fontId="0" fillId="0" borderId="69" xfId="0" applyFont="1" applyFill="1" applyBorder="1" applyAlignment="1">
      <alignment horizontal="left" vertical="center" shrinkToFit="1"/>
    </xf>
    <xf numFmtId="0" fontId="0" fillId="0" borderId="70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63" xfId="0" applyFont="1" applyFill="1" applyBorder="1" applyAlignment="1">
      <alignment vertical="center" shrinkToFit="1"/>
    </xf>
    <xf numFmtId="0" fontId="0" fillId="0" borderId="64" xfId="0" applyFont="1" applyFill="1" applyBorder="1" applyAlignment="1">
      <alignment vertical="center" shrinkToFit="1"/>
    </xf>
    <xf numFmtId="0" fontId="0" fillId="0" borderId="63" xfId="0" applyFont="1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left" vertical="center" shrinkToFit="1"/>
    </xf>
    <xf numFmtId="0" fontId="0" fillId="0" borderId="30" xfId="0" applyFont="1" applyFill="1" applyBorder="1" applyAlignment="1">
      <alignment horizontal="left" vertical="center" shrinkToFit="1"/>
    </xf>
    <xf numFmtId="0" fontId="0" fillId="0" borderId="31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81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68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90" xfId="0" applyFont="1" applyFill="1" applyBorder="1" applyAlignment="1">
      <alignment horizontal="center" vertical="center"/>
    </xf>
    <xf numFmtId="0" fontId="0" fillId="0" borderId="91" xfId="0" applyFont="1" applyFill="1" applyBorder="1" applyAlignment="1">
      <alignment vertical="center"/>
    </xf>
    <xf numFmtId="0" fontId="0" fillId="0" borderId="88" xfId="0" applyFont="1" applyFill="1" applyBorder="1" applyAlignment="1">
      <alignment horizontal="center" vertical="center"/>
    </xf>
    <xf numFmtId="0" fontId="0" fillId="0" borderId="89" xfId="0" applyFont="1" applyFill="1" applyBorder="1" applyAlignment="1">
      <alignment vertical="center"/>
    </xf>
    <xf numFmtId="0" fontId="0" fillId="0" borderId="94" xfId="0" applyFont="1" applyFill="1" applyBorder="1" applyAlignment="1">
      <alignment horizontal="left" vertical="center" shrinkToFit="1"/>
    </xf>
    <xf numFmtId="0" fontId="0" fillId="0" borderId="95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38" xfId="0" applyFill="1" applyBorder="1" applyAlignment="1">
      <alignment/>
    </xf>
    <xf numFmtId="0" fontId="0" fillId="0" borderId="65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35" xfId="0" applyFont="1" applyFill="1" applyBorder="1" applyAlignment="1">
      <alignment horizontal="left" vertical="center" shrinkToFit="1"/>
    </xf>
    <xf numFmtId="0" fontId="0" fillId="0" borderId="75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2" xfId="0" applyFont="1" applyFill="1" applyBorder="1" applyAlignment="1">
      <alignment vertical="center"/>
    </xf>
    <xf numFmtId="0" fontId="0" fillId="0" borderId="69" xfId="0" applyFont="1" applyFill="1" applyBorder="1" applyAlignment="1">
      <alignment horizontal="left" vertical="center" shrinkToFit="1"/>
    </xf>
    <xf numFmtId="0" fontId="0" fillId="0" borderId="70" xfId="0" applyFont="1" applyFill="1" applyBorder="1" applyAlignment="1">
      <alignment horizontal="left" vertical="center" shrinkToFit="1"/>
    </xf>
    <xf numFmtId="0" fontId="0" fillId="0" borderId="92" xfId="0" applyFont="1" applyFill="1" applyBorder="1" applyAlignment="1">
      <alignment horizontal="left" vertical="center" shrinkToFit="1"/>
    </xf>
    <xf numFmtId="0" fontId="0" fillId="0" borderId="6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left" vertical="center" shrinkToFit="1"/>
    </xf>
    <xf numFmtId="0" fontId="0" fillId="0" borderId="33" xfId="0" applyFont="1" applyFill="1" applyBorder="1" applyAlignment="1">
      <alignment horizontal="left" vertical="center" shrinkToFit="1"/>
    </xf>
    <xf numFmtId="0" fontId="0" fillId="0" borderId="63" xfId="0" applyFont="1" applyFill="1" applyBorder="1" applyAlignment="1">
      <alignment horizontal="left" vertical="center" shrinkToFit="1"/>
    </xf>
    <xf numFmtId="0" fontId="0" fillId="0" borderId="64" xfId="0" applyFont="1" applyFill="1" applyBorder="1" applyAlignment="1">
      <alignment horizontal="left" vertical="center" shrinkToFit="1"/>
    </xf>
    <xf numFmtId="0" fontId="0" fillId="0" borderId="36" xfId="0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0" borderId="61" xfId="0" applyFont="1" applyFill="1" applyBorder="1" applyAlignment="1">
      <alignment horizontal="left" vertical="center" shrinkToFit="1"/>
    </xf>
    <xf numFmtId="0" fontId="0" fillId="0" borderId="62" xfId="0" applyFont="1" applyFill="1" applyBorder="1" applyAlignment="1">
      <alignment horizontal="left" vertical="center" shrinkToFit="1"/>
    </xf>
    <xf numFmtId="0" fontId="0" fillId="0" borderId="48" xfId="0" applyFont="1" applyFill="1" applyBorder="1" applyAlignment="1">
      <alignment vertical="center" shrinkToFit="1"/>
    </xf>
    <xf numFmtId="0" fontId="0" fillId="0" borderId="68" xfId="0" applyFont="1" applyFill="1" applyBorder="1" applyAlignment="1">
      <alignment vertical="center" shrinkToFit="1"/>
    </xf>
    <xf numFmtId="0" fontId="0" fillId="0" borderId="45" xfId="0" applyFont="1" applyFill="1" applyBorder="1" applyAlignment="1">
      <alignment horizontal="left" vertical="center" shrinkToFit="1"/>
    </xf>
    <xf numFmtId="0" fontId="0" fillId="0" borderId="46" xfId="0" applyFont="1" applyFill="1" applyBorder="1" applyAlignment="1">
      <alignment horizontal="left" vertical="center" shrinkToFit="1"/>
    </xf>
    <xf numFmtId="0" fontId="0" fillId="0" borderId="19" xfId="0" applyFont="1" applyFill="1" applyBorder="1" applyAlignment="1">
      <alignment horizontal="left" vertical="center" shrinkToFit="1"/>
    </xf>
    <xf numFmtId="0" fontId="0" fillId="0" borderId="44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horizontal="left" vertical="center" shrinkToFit="1"/>
    </xf>
    <xf numFmtId="0" fontId="0" fillId="0" borderId="22" xfId="0" applyFont="1" applyFill="1" applyBorder="1" applyAlignment="1">
      <alignment horizontal="left"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38" xfId="0" applyFont="1" applyFill="1" applyBorder="1" applyAlignment="1">
      <alignment vertical="center" shrinkToFit="1"/>
    </xf>
    <xf numFmtId="0" fontId="0" fillId="0" borderId="94" xfId="0" applyFont="1" applyFill="1" applyBorder="1" applyAlignment="1">
      <alignment horizontal="left" vertical="center" shrinkToFit="1"/>
    </xf>
    <xf numFmtId="0" fontId="0" fillId="0" borderId="95" xfId="0" applyFont="1" applyFill="1" applyBorder="1" applyAlignment="1">
      <alignment horizontal="left" vertical="center" shrinkToFit="1"/>
    </xf>
    <xf numFmtId="0" fontId="0" fillId="0" borderId="15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0" fontId="0" fillId="0" borderId="34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32" xfId="0" applyFont="1" applyFill="1" applyBorder="1" applyAlignment="1">
      <alignment horizontal="left" vertical="center" shrinkToFit="1"/>
    </xf>
    <xf numFmtId="0" fontId="0" fillId="0" borderId="21" xfId="0" applyFont="1" applyFill="1" applyBorder="1" applyAlignment="1">
      <alignment vertical="center" shrinkToFit="1"/>
    </xf>
    <xf numFmtId="0" fontId="0" fillId="0" borderId="22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32" xfId="0" applyFont="1" applyFill="1" applyBorder="1" applyAlignment="1">
      <alignment vertical="center" shrinkToFit="1"/>
    </xf>
    <xf numFmtId="0" fontId="0" fillId="0" borderId="28" xfId="0" applyFont="1" applyFill="1" applyBorder="1" applyAlignment="1">
      <alignment horizontal="left" vertical="center" shrinkToFit="1"/>
    </xf>
    <xf numFmtId="0" fontId="0" fillId="0" borderId="29" xfId="0" applyFont="1" applyFill="1" applyBorder="1" applyAlignment="1">
      <alignment horizontal="left" vertical="center" shrinkToFit="1"/>
    </xf>
    <xf numFmtId="0" fontId="0" fillId="0" borderId="79" xfId="0" applyFont="1" applyFill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workbookViewId="0" topLeftCell="A1">
      <selection activeCell="A1" sqref="A1:E1"/>
    </sheetView>
  </sheetViews>
  <sheetFormatPr defaultColWidth="9.00390625" defaultRowHeight="12" customHeight="1"/>
  <cols>
    <col min="1" max="1" width="10.625" style="115" customWidth="1"/>
    <col min="2" max="2" width="20.625" style="115" customWidth="1"/>
    <col min="3" max="3" width="16.625" style="115" customWidth="1"/>
    <col min="4" max="4" width="20.625" style="115" customWidth="1"/>
    <col min="5" max="5" width="16.625" style="115" customWidth="1"/>
    <col min="6" max="6" width="30.625" style="115" customWidth="1"/>
    <col min="7" max="16384" width="9.00390625" style="115" customWidth="1"/>
  </cols>
  <sheetData>
    <row r="1" spans="1:5" ht="15" customHeight="1">
      <c r="A1" s="248" t="s">
        <v>247</v>
      </c>
      <c r="B1" s="248"/>
      <c r="C1" s="248"/>
      <c r="D1" s="248"/>
      <c r="E1" s="248"/>
    </row>
    <row r="2" spans="1:5" ht="8.25" customHeight="1" thickBot="1">
      <c r="A2" s="196"/>
      <c r="B2" s="196"/>
      <c r="C2" s="196"/>
      <c r="D2" s="196"/>
      <c r="E2" s="196"/>
    </row>
    <row r="3" spans="1:5" ht="13.5" customHeight="1" thickBot="1" thickTop="1">
      <c r="A3" s="116" t="s">
        <v>10</v>
      </c>
      <c r="B3" s="249" t="s">
        <v>0</v>
      </c>
      <c r="C3" s="250"/>
      <c r="D3" s="251" t="s">
        <v>1</v>
      </c>
      <c r="E3" s="252"/>
    </row>
    <row r="4" spans="1:5" ht="12" customHeight="1">
      <c r="A4" s="117" t="s">
        <v>96</v>
      </c>
      <c r="B4" s="253" t="s">
        <v>257</v>
      </c>
      <c r="C4" s="254"/>
      <c r="D4" s="255" t="s">
        <v>257</v>
      </c>
      <c r="E4" s="256"/>
    </row>
    <row r="5" spans="1:5" ht="12" customHeight="1">
      <c r="A5" s="118" t="s">
        <v>5</v>
      </c>
      <c r="B5" s="213" t="s">
        <v>258</v>
      </c>
      <c r="C5" s="214"/>
      <c r="D5" s="223" t="s">
        <v>186</v>
      </c>
      <c r="E5" s="225"/>
    </row>
    <row r="6" spans="1:5" ht="12" customHeight="1">
      <c r="A6" s="150"/>
      <c r="B6" s="238" t="s">
        <v>186</v>
      </c>
      <c r="C6" s="239"/>
      <c r="D6" s="240" t="s">
        <v>63</v>
      </c>
      <c r="E6" s="241"/>
    </row>
    <row r="7" spans="1:5" ht="12" customHeight="1">
      <c r="A7" s="121" t="s">
        <v>19</v>
      </c>
      <c r="B7" s="234"/>
      <c r="C7" s="235"/>
      <c r="D7" s="236" t="s">
        <v>267</v>
      </c>
      <c r="E7" s="237"/>
    </row>
    <row r="8" spans="1:5" ht="12" customHeight="1">
      <c r="A8" s="119" t="s">
        <v>6</v>
      </c>
      <c r="B8" s="217" t="s">
        <v>40</v>
      </c>
      <c r="C8" s="247"/>
      <c r="D8" s="218" t="s">
        <v>40</v>
      </c>
      <c r="E8" s="216"/>
    </row>
    <row r="9" spans="1:5" ht="12" customHeight="1">
      <c r="A9" s="120"/>
      <c r="B9" s="238" t="s">
        <v>42</v>
      </c>
      <c r="C9" s="239"/>
      <c r="D9" s="240" t="s">
        <v>127</v>
      </c>
      <c r="E9" s="241"/>
    </row>
    <row r="10" spans="1:5" ht="12" customHeight="1">
      <c r="A10" s="120"/>
      <c r="B10" s="221" t="s">
        <v>50</v>
      </c>
      <c r="C10" s="222"/>
      <c r="D10" s="240" t="s">
        <v>187</v>
      </c>
      <c r="E10" s="241"/>
    </row>
    <row r="11" spans="1:5" ht="12" customHeight="1">
      <c r="A11" s="120"/>
      <c r="B11" s="221" t="s">
        <v>45</v>
      </c>
      <c r="C11" s="222"/>
      <c r="D11" s="178"/>
      <c r="E11" s="179"/>
    </row>
    <row r="12" spans="1:5" ht="12" customHeight="1">
      <c r="A12" s="126"/>
      <c r="B12" s="238" t="s">
        <v>187</v>
      </c>
      <c r="C12" s="239"/>
      <c r="D12" s="219"/>
      <c r="E12" s="220"/>
    </row>
    <row r="13" spans="1:5" ht="12" customHeight="1">
      <c r="A13" s="117" t="s">
        <v>118</v>
      </c>
      <c r="B13" s="234" t="s">
        <v>272</v>
      </c>
      <c r="C13" s="235"/>
      <c r="D13" s="236"/>
      <c r="E13" s="237"/>
    </row>
    <row r="14" spans="1:5" ht="12" customHeight="1">
      <c r="A14" s="118" t="s">
        <v>8</v>
      </c>
      <c r="B14" s="213" t="s">
        <v>190</v>
      </c>
      <c r="C14" s="223"/>
      <c r="D14" s="224" t="s">
        <v>190</v>
      </c>
      <c r="E14" s="225"/>
    </row>
    <row r="15" spans="1:5" ht="12" customHeight="1">
      <c r="A15" s="126"/>
      <c r="B15" s="217" t="s">
        <v>259</v>
      </c>
      <c r="C15" s="218"/>
      <c r="D15" s="219" t="s">
        <v>268</v>
      </c>
      <c r="E15" s="220"/>
    </row>
    <row r="16" spans="1:5" ht="12" customHeight="1">
      <c r="A16" s="117" t="s">
        <v>260</v>
      </c>
      <c r="B16" s="234" t="s">
        <v>262</v>
      </c>
      <c r="C16" s="235"/>
      <c r="D16" s="236" t="s">
        <v>269</v>
      </c>
      <c r="E16" s="237"/>
    </row>
    <row r="17" spans="1:5" ht="12" customHeight="1">
      <c r="A17" s="118" t="s">
        <v>148</v>
      </c>
      <c r="B17" s="213" t="s">
        <v>261</v>
      </c>
      <c r="C17" s="223"/>
      <c r="D17" s="224"/>
      <c r="E17" s="225"/>
    </row>
    <row r="18" spans="1:5" ht="12" customHeight="1">
      <c r="A18" s="118" t="s">
        <v>9</v>
      </c>
      <c r="B18" s="213" t="s">
        <v>121</v>
      </c>
      <c r="C18" s="223"/>
      <c r="D18" s="224" t="s">
        <v>121</v>
      </c>
      <c r="E18" s="225"/>
    </row>
    <row r="19" spans="1:5" ht="12" customHeight="1">
      <c r="A19" s="126"/>
      <c r="B19" s="226"/>
      <c r="C19" s="227"/>
      <c r="D19" s="228" t="s">
        <v>270</v>
      </c>
      <c r="E19" s="229"/>
    </row>
    <row r="20" spans="1:5" ht="12" customHeight="1">
      <c r="A20" s="122" t="s">
        <v>49</v>
      </c>
      <c r="B20" s="230" t="s">
        <v>263</v>
      </c>
      <c r="C20" s="231"/>
      <c r="D20" s="232"/>
      <c r="E20" s="233"/>
    </row>
    <row r="21" spans="1:5" ht="12" customHeight="1">
      <c r="A21" s="118" t="s">
        <v>7</v>
      </c>
      <c r="B21" s="213" t="s">
        <v>265</v>
      </c>
      <c r="C21" s="214"/>
      <c r="D21" s="215" t="s">
        <v>264</v>
      </c>
      <c r="E21" s="216"/>
    </row>
    <row r="22" spans="1:5" ht="12" customHeight="1">
      <c r="A22" s="119"/>
      <c r="B22" s="221" t="s">
        <v>266</v>
      </c>
      <c r="C22" s="222"/>
      <c r="D22" s="219" t="s">
        <v>18</v>
      </c>
      <c r="E22" s="220"/>
    </row>
    <row r="23" spans="1:5" ht="12" customHeight="1">
      <c r="A23" s="119"/>
      <c r="B23" s="217" t="s">
        <v>16</v>
      </c>
      <c r="C23" s="218"/>
      <c r="D23" s="219" t="s">
        <v>44</v>
      </c>
      <c r="E23" s="220"/>
    </row>
    <row r="24" spans="1:5" ht="12" customHeight="1">
      <c r="A24" s="119"/>
      <c r="B24" s="217" t="s">
        <v>43</v>
      </c>
      <c r="C24" s="218"/>
      <c r="D24" s="219"/>
      <c r="E24" s="220"/>
    </row>
    <row r="25" spans="1:5" ht="12" customHeight="1" thickBot="1">
      <c r="A25" s="120"/>
      <c r="B25" s="201" t="s">
        <v>126</v>
      </c>
      <c r="C25" s="202"/>
      <c r="D25" s="203"/>
      <c r="E25" s="204"/>
    </row>
    <row r="26" spans="1:5" ht="12" customHeight="1" thickBot="1">
      <c r="A26" s="127" t="s">
        <v>11</v>
      </c>
      <c r="B26" s="205">
        <f>COUNTA(B4:B25)</f>
        <v>20</v>
      </c>
      <c r="C26" s="206"/>
      <c r="D26" s="207">
        <f>COUNTA(D4:D24)</f>
        <v>15</v>
      </c>
      <c r="E26" s="208"/>
    </row>
    <row r="27" ht="8.25" customHeight="1" thickBot="1" thickTop="1"/>
    <row r="28" spans="1:5" ht="13.5" customHeight="1" thickBot="1" thickTop="1">
      <c r="A28" s="116" t="s">
        <v>12</v>
      </c>
      <c r="B28" s="209" t="s">
        <v>2</v>
      </c>
      <c r="C28" s="210"/>
      <c r="D28" s="211" t="s">
        <v>3</v>
      </c>
      <c r="E28" s="212"/>
    </row>
    <row r="29" spans="1:5" ht="12" customHeight="1">
      <c r="A29" s="118" t="s">
        <v>157</v>
      </c>
      <c r="B29" s="128"/>
      <c r="C29" s="181"/>
      <c r="D29" s="130" t="s">
        <v>159</v>
      </c>
      <c r="E29" s="131" t="s">
        <v>161</v>
      </c>
    </row>
    <row r="30" spans="1:5" ht="12" customHeight="1">
      <c r="A30" s="126"/>
      <c r="B30" s="123"/>
      <c r="C30" s="141"/>
      <c r="D30" s="125" t="s">
        <v>160</v>
      </c>
      <c r="E30" s="132" t="s">
        <v>161</v>
      </c>
    </row>
    <row r="31" spans="1:5" ht="12" customHeight="1">
      <c r="A31" s="121" t="s">
        <v>96</v>
      </c>
      <c r="B31" s="184"/>
      <c r="C31" s="166"/>
      <c r="D31" s="185" t="s">
        <v>206</v>
      </c>
      <c r="E31" s="182" t="s">
        <v>207</v>
      </c>
    </row>
    <row r="32" spans="1:5" ht="12" customHeight="1">
      <c r="A32" s="119" t="s">
        <v>5</v>
      </c>
      <c r="B32" s="133" t="s">
        <v>25</v>
      </c>
      <c r="C32" s="134" t="s">
        <v>104</v>
      </c>
      <c r="D32" s="135" t="s">
        <v>25</v>
      </c>
      <c r="E32" s="131" t="s">
        <v>104</v>
      </c>
    </row>
    <row r="33" spans="1:5" ht="12" customHeight="1">
      <c r="A33" s="119"/>
      <c r="B33" s="133" t="s">
        <v>214</v>
      </c>
      <c r="C33" s="136" t="s">
        <v>104</v>
      </c>
      <c r="D33" s="158" t="s">
        <v>26</v>
      </c>
      <c r="E33" s="131" t="s">
        <v>104</v>
      </c>
    </row>
    <row r="34" spans="1:5" ht="12" customHeight="1">
      <c r="A34" s="119"/>
      <c r="B34" s="133" t="s">
        <v>26</v>
      </c>
      <c r="C34" s="136" t="s">
        <v>104</v>
      </c>
      <c r="D34" s="137" t="s">
        <v>213</v>
      </c>
      <c r="E34" s="131" t="s">
        <v>104</v>
      </c>
    </row>
    <row r="35" spans="1:5" ht="12" customHeight="1">
      <c r="A35" s="126"/>
      <c r="B35" s="140" t="s">
        <v>27</v>
      </c>
      <c r="C35" s="141" t="s">
        <v>104</v>
      </c>
      <c r="D35" s="142" t="s">
        <v>27</v>
      </c>
      <c r="E35" s="132" t="s">
        <v>104</v>
      </c>
    </row>
    <row r="36" spans="1:5" ht="12" customHeight="1">
      <c r="A36" s="117" t="s">
        <v>13</v>
      </c>
      <c r="B36" s="143" t="s">
        <v>24</v>
      </c>
      <c r="C36" s="144" t="s">
        <v>105</v>
      </c>
      <c r="D36" s="145" t="s">
        <v>24</v>
      </c>
      <c r="E36" s="146" t="s">
        <v>105</v>
      </c>
    </row>
    <row r="37" spans="1:5" ht="12" customHeight="1">
      <c r="A37" s="119" t="s">
        <v>6</v>
      </c>
      <c r="B37" s="133" t="s">
        <v>77</v>
      </c>
      <c r="C37" s="134" t="s">
        <v>106</v>
      </c>
      <c r="D37" s="135" t="s">
        <v>77</v>
      </c>
      <c r="E37" s="131" t="s">
        <v>106</v>
      </c>
    </row>
    <row r="38" spans="1:5" ht="12" customHeight="1">
      <c r="A38" s="119"/>
      <c r="B38" s="133" t="s">
        <v>158</v>
      </c>
      <c r="C38" s="134" t="s">
        <v>106</v>
      </c>
      <c r="D38" s="135" t="s">
        <v>78</v>
      </c>
      <c r="E38" s="131" t="s">
        <v>106</v>
      </c>
    </row>
    <row r="39" spans="1:5" ht="12" customHeight="1">
      <c r="A39" s="119"/>
      <c r="B39" s="133" t="s">
        <v>248</v>
      </c>
      <c r="C39" s="134" t="s">
        <v>106</v>
      </c>
      <c r="D39" s="135" t="s">
        <v>200</v>
      </c>
      <c r="E39" s="131" t="s">
        <v>201</v>
      </c>
    </row>
    <row r="40" spans="1:5" ht="12" customHeight="1">
      <c r="A40" s="150"/>
      <c r="B40" s="151" t="s">
        <v>200</v>
      </c>
      <c r="C40" s="152" t="s">
        <v>106</v>
      </c>
      <c r="D40" s="153" t="s">
        <v>28</v>
      </c>
      <c r="E40" s="183" t="s">
        <v>107</v>
      </c>
    </row>
    <row r="41" spans="1:5" ht="12" customHeight="1">
      <c r="A41" s="126"/>
      <c r="B41" s="140" t="s">
        <v>28</v>
      </c>
      <c r="C41" s="155" t="s">
        <v>107</v>
      </c>
      <c r="D41" s="156"/>
      <c r="E41" s="157"/>
    </row>
    <row r="42" spans="1:5" ht="12" customHeight="1">
      <c r="A42" s="121" t="s">
        <v>230</v>
      </c>
      <c r="B42" s="165" t="s">
        <v>231</v>
      </c>
      <c r="C42" s="166" t="s">
        <v>232</v>
      </c>
      <c r="D42" s="167" t="s">
        <v>231</v>
      </c>
      <c r="E42" s="168" t="s">
        <v>232</v>
      </c>
    </row>
    <row r="43" spans="1:5" ht="12" customHeight="1">
      <c r="A43" s="119" t="s">
        <v>8</v>
      </c>
      <c r="B43" s="133" t="s">
        <v>29</v>
      </c>
      <c r="C43" s="158" t="s">
        <v>108</v>
      </c>
      <c r="D43" s="135" t="s">
        <v>29</v>
      </c>
      <c r="E43" s="159" t="s">
        <v>108</v>
      </c>
    </row>
    <row r="44" spans="1:5" ht="12" customHeight="1">
      <c r="A44" s="119"/>
      <c r="B44" s="133" t="s">
        <v>243</v>
      </c>
      <c r="C44" s="158" t="s">
        <v>209</v>
      </c>
      <c r="D44" s="148" t="s">
        <v>255</v>
      </c>
      <c r="E44" s="149" t="s">
        <v>209</v>
      </c>
    </row>
    <row r="45" spans="1:5" ht="12" customHeight="1">
      <c r="A45" s="120"/>
      <c r="B45" s="138" t="s">
        <v>92</v>
      </c>
      <c r="C45" s="137" t="s">
        <v>108</v>
      </c>
      <c r="D45" s="148" t="s">
        <v>92</v>
      </c>
      <c r="E45" s="149" t="s">
        <v>108</v>
      </c>
    </row>
    <row r="46" spans="1:5" ht="12" customHeight="1">
      <c r="A46" s="120"/>
      <c r="B46" s="138" t="s">
        <v>84</v>
      </c>
      <c r="C46" s="160" t="s">
        <v>108</v>
      </c>
      <c r="D46" s="148" t="s">
        <v>271</v>
      </c>
      <c r="E46" s="149" t="s">
        <v>108</v>
      </c>
    </row>
    <row r="47" spans="1:5" ht="12" customHeight="1">
      <c r="A47" s="126"/>
      <c r="B47" s="140" t="s">
        <v>249</v>
      </c>
      <c r="C47" s="142" t="s">
        <v>108</v>
      </c>
      <c r="D47" s="156"/>
      <c r="E47" s="157"/>
    </row>
    <row r="48" spans="1:5" ht="12" customHeight="1">
      <c r="A48" s="121" t="s">
        <v>148</v>
      </c>
      <c r="B48" s="165" t="s">
        <v>250</v>
      </c>
      <c r="C48" s="166" t="s">
        <v>251</v>
      </c>
      <c r="D48" s="167"/>
      <c r="E48" s="168"/>
    </row>
    <row r="49" spans="1:5" ht="12" customHeight="1">
      <c r="A49" s="119" t="s">
        <v>9</v>
      </c>
      <c r="B49" s="133" t="s">
        <v>35</v>
      </c>
      <c r="C49" s="134" t="s">
        <v>109</v>
      </c>
      <c r="D49" s="135" t="s">
        <v>34</v>
      </c>
      <c r="E49" s="131" t="s">
        <v>109</v>
      </c>
    </row>
    <row r="50" spans="1:5" ht="12" customHeight="1">
      <c r="A50" s="120"/>
      <c r="B50" s="138" t="s">
        <v>36</v>
      </c>
      <c r="C50" s="147" t="s">
        <v>110</v>
      </c>
      <c r="D50" s="148" t="s">
        <v>36</v>
      </c>
      <c r="E50" s="139" t="s">
        <v>110</v>
      </c>
    </row>
    <row r="51" spans="1:5" ht="12" customHeight="1">
      <c r="A51" s="118" t="s">
        <v>56</v>
      </c>
      <c r="B51" s="189" t="s">
        <v>57</v>
      </c>
      <c r="C51" s="190" t="s">
        <v>136</v>
      </c>
      <c r="D51" s="191" t="s">
        <v>256</v>
      </c>
      <c r="E51" s="192" t="s">
        <v>223</v>
      </c>
    </row>
    <row r="52" spans="1:5" ht="12" customHeight="1">
      <c r="A52" s="117"/>
      <c r="B52" s="197" t="s">
        <v>252</v>
      </c>
      <c r="C52" s="187" t="s">
        <v>223</v>
      </c>
      <c r="D52" s="143"/>
      <c r="E52" s="146"/>
    </row>
    <row r="53" spans="1:5" ht="12" customHeight="1">
      <c r="A53" s="119" t="s">
        <v>14</v>
      </c>
      <c r="B53" s="133" t="s">
        <v>137</v>
      </c>
      <c r="C53" s="134" t="s">
        <v>114</v>
      </c>
      <c r="D53" s="135" t="s">
        <v>162</v>
      </c>
      <c r="E53" s="131" t="s">
        <v>114</v>
      </c>
    </row>
    <row r="54" spans="1:5" ht="12" customHeight="1">
      <c r="A54" s="126"/>
      <c r="B54" s="140" t="s">
        <v>81</v>
      </c>
      <c r="C54" s="141" t="s">
        <v>114</v>
      </c>
      <c r="D54" s="156" t="s">
        <v>31</v>
      </c>
      <c r="E54" s="157" t="s">
        <v>114</v>
      </c>
    </row>
    <row r="55" spans="1:5" ht="12" customHeight="1">
      <c r="A55" s="117" t="s">
        <v>210</v>
      </c>
      <c r="B55" s="186" t="s">
        <v>211</v>
      </c>
      <c r="C55" s="187" t="s">
        <v>212</v>
      </c>
      <c r="D55" s="143" t="s">
        <v>211</v>
      </c>
      <c r="E55" s="188" t="s">
        <v>212</v>
      </c>
    </row>
    <row r="56" spans="1:5" ht="12" customHeight="1">
      <c r="A56" s="119" t="s">
        <v>49</v>
      </c>
      <c r="B56" s="133" t="s">
        <v>58</v>
      </c>
      <c r="C56" s="134" t="s">
        <v>117</v>
      </c>
      <c r="D56" s="135" t="s">
        <v>59</v>
      </c>
      <c r="E56" s="131" t="s">
        <v>117</v>
      </c>
    </row>
    <row r="57" spans="1:5" ht="12" customHeight="1">
      <c r="A57" s="120"/>
      <c r="B57" s="133" t="s">
        <v>253</v>
      </c>
      <c r="C57" s="134" t="s">
        <v>117</v>
      </c>
      <c r="D57" s="163" t="s">
        <v>55</v>
      </c>
      <c r="E57" s="169" t="s">
        <v>117</v>
      </c>
    </row>
    <row r="58" spans="1:5" ht="12" customHeight="1">
      <c r="A58" s="126"/>
      <c r="B58" s="140" t="s">
        <v>254</v>
      </c>
      <c r="C58" s="155" t="s">
        <v>117</v>
      </c>
      <c r="D58" s="156"/>
      <c r="E58" s="132"/>
    </row>
    <row r="59" spans="1:5" ht="12" customHeight="1">
      <c r="A59" s="119" t="s">
        <v>7</v>
      </c>
      <c r="B59" s="133" t="s">
        <v>41</v>
      </c>
      <c r="C59" s="134" t="s">
        <v>115</v>
      </c>
      <c r="D59" s="135" t="s">
        <v>41</v>
      </c>
      <c r="E59" s="131" t="s">
        <v>115</v>
      </c>
    </row>
    <row r="60" spans="1:5" ht="12" customHeight="1" thickBot="1">
      <c r="A60" s="171"/>
      <c r="B60" s="172" t="s">
        <v>37</v>
      </c>
      <c r="C60" s="173" t="s">
        <v>116</v>
      </c>
      <c r="D60" s="174" t="s">
        <v>37</v>
      </c>
      <c r="E60" s="175" t="s">
        <v>116</v>
      </c>
    </row>
    <row r="61" spans="1:5" ht="12" customHeight="1" thickBot="1">
      <c r="A61" s="176" t="s">
        <v>11</v>
      </c>
      <c r="B61" s="198">
        <f>SUM(COUNTA(B29:B60))</f>
        <v>29</v>
      </c>
      <c r="C61" s="199"/>
      <c r="D61" s="198">
        <f>COUNTA(D29:D60)</f>
        <v>27</v>
      </c>
      <c r="E61" s="200"/>
    </row>
    <row r="62" ht="8.25" customHeight="1" thickBot="1" thickTop="1"/>
    <row r="63" spans="1:5" ht="15" customHeight="1" thickBot="1" thickTop="1">
      <c r="A63" s="242" t="s">
        <v>4</v>
      </c>
      <c r="B63" s="243"/>
      <c r="C63" s="244"/>
      <c r="D63" s="245">
        <f>SUM(B26:D26,B61:D61)</f>
        <v>91</v>
      </c>
      <c r="E63" s="246"/>
    </row>
    <row r="64" ht="12" customHeight="1" thickTop="1"/>
  </sheetData>
  <sheetProtection/>
  <mergeCells count="54">
    <mergeCell ref="A1:E1"/>
    <mergeCell ref="B3:C3"/>
    <mergeCell ref="D3:E3"/>
    <mergeCell ref="B4:C4"/>
    <mergeCell ref="D4:E4"/>
    <mergeCell ref="B5:C5"/>
    <mergeCell ref="D5:E5"/>
    <mergeCell ref="B6:C6"/>
    <mergeCell ref="D6:E6"/>
    <mergeCell ref="B7:C7"/>
    <mergeCell ref="D7:E7"/>
    <mergeCell ref="B8:C8"/>
    <mergeCell ref="D8:E8"/>
    <mergeCell ref="B9:C9"/>
    <mergeCell ref="D9:E9"/>
    <mergeCell ref="B10:C10"/>
    <mergeCell ref="D10:E10"/>
    <mergeCell ref="B11:C11"/>
    <mergeCell ref="A63:C63"/>
    <mergeCell ref="D63:E63"/>
    <mergeCell ref="B12:C12"/>
    <mergeCell ref="D12:E12"/>
    <mergeCell ref="B14:C14"/>
    <mergeCell ref="D14:E14"/>
    <mergeCell ref="B13:C13"/>
    <mergeCell ref="D13:E13"/>
    <mergeCell ref="B15:C15"/>
    <mergeCell ref="D15:E15"/>
    <mergeCell ref="B17:C17"/>
    <mergeCell ref="D17:E17"/>
    <mergeCell ref="B16:C16"/>
    <mergeCell ref="D16:E16"/>
    <mergeCell ref="B18:C18"/>
    <mergeCell ref="D18:E18"/>
    <mergeCell ref="B19:C19"/>
    <mergeCell ref="D19:E19"/>
    <mergeCell ref="B20:C20"/>
    <mergeCell ref="D20:E20"/>
    <mergeCell ref="B21:C21"/>
    <mergeCell ref="D21:E21"/>
    <mergeCell ref="B23:C23"/>
    <mergeCell ref="D23:E23"/>
    <mergeCell ref="B24:C24"/>
    <mergeCell ref="D24:E24"/>
    <mergeCell ref="D22:E22"/>
    <mergeCell ref="B22:C22"/>
    <mergeCell ref="B61:C61"/>
    <mergeCell ref="D61:E61"/>
    <mergeCell ref="B25:C25"/>
    <mergeCell ref="D25:E25"/>
    <mergeCell ref="B26:C26"/>
    <mergeCell ref="D26:E26"/>
    <mergeCell ref="B28:C28"/>
    <mergeCell ref="D28:E28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0"/>
  <sheetViews>
    <sheetView workbookViewId="0" topLeftCell="A46">
      <selection activeCell="B14" sqref="B14:C14"/>
    </sheetView>
  </sheetViews>
  <sheetFormatPr defaultColWidth="9.00390625" defaultRowHeight="12" customHeight="1"/>
  <cols>
    <col min="1" max="1" width="10.625" style="115" customWidth="1"/>
    <col min="2" max="2" width="20.625" style="115" customWidth="1"/>
    <col min="3" max="3" width="16.625" style="115" customWidth="1"/>
    <col min="4" max="4" width="20.625" style="115" customWidth="1"/>
    <col min="5" max="5" width="16.625" style="115" customWidth="1"/>
    <col min="6" max="6" width="30.625" style="115" customWidth="1"/>
    <col min="7" max="16384" width="9.00390625" style="115" customWidth="1"/>
  </cols>
  <sheetData>
    <row r="1" spans="1:5" ht="15" customHeight="1" thickBot="1">
      <c r="A1" s="248" t="s">
        <v>205</v>
      </c>
      <c r="B1" s="248"/>
      <c r="C1" s="248"/>
      <c r="D1" s="248"/>
      <c r="E1" s="248"/>
    </row>
    <row r="2" spans="1:5" ht="13.5" customHeight="1" thickBot="1" thickTop="1">
      <c r="A2" s="116" t="s">
        <v>10</v>
      </c>
      <c r="B2" s="249" t="s">
        <v>0</v>
      </c>
      <c r="C2" s="250"/>
      <c r="D2" s="251" t="s">
        <v>1</v>
      </c>
      <c r="E2" s="252"/>
    </row>
    <row r="3" spans="1:5" ht="12" customHeight="1">
      <c r="A3" s="117" t="s">
        <v>96</v>
      </c>
      <c r="B3" s="253" t="s">
        <v>239</v>
      </c>
      <c r="C3" s="254"/>
      <c r="D3" s="255" t="s">
        <v>163</v>
      </c>
      <c r="E3" s="256"/>
    </row>
    <row r="4" spans="1:5" ht="12" customHeight="1">
      <c r="A4" s="118" t="s">
        <v>5</v>
      </c>
      <c r="B4" s="213" t="s">
        <v>242</v>
      </c>
      <c r="C4" s="214"/>
      <c r="D4" s="223" t="s">
        <v>242</v>
      </c>
      <c r="E4" s="225"/>
    </row>
    <row r="5" spans="1:5" ht="12" customHeight="1">
      <c r="A5" s="120"/>
      <c r="B5" s="238" t="s">
        <v>238</v>
      </c>
      <c r="C5" s="239"/>
      <c r="D5" s="240" t="s">
        <v>240</v>
      </c>
      <c r="E5" s="241"/>
    </row>
    <row r="6" spans="1:5" ht="12" customHeight="1">
      <c r="A6" s="117"/>
      <c r="B6" s="257"/>
      <c r="C6" s="258"/>
      <c r="D6" s="259" t="s">
        <v>237</v>
      </c>
      <c r="E6" s="260"/>
    </row>
    <row r="7" spans="1:5" ht="12" customHeight="1">
      <c r="A7" s="119" t="s">
        <v>6</v>
      </c>
      <c r="B7" s="217" t="s">
        <v>40</v>
      </c>
      <c r="C7" s="247"/>
      <c r="D7" s="218" t="s">
        <v>40</v>
      </c>
      <c r="E7" s="216"/>
    </row>
    <row r="8" spans="1:5" ht="12" customHeight="1">
      <c r="A8" s="120"/>
      <c r="B8" s="238" t="s">
        <v>42</v>
      </c>
      <c r="C8" s="239"/>
      <c r="D8" s="240" t="s">
        <v>127</v>
      </c>
      <c r="E8" s="241"/>
    </row>
    <row r="9" spans="1:5" ht="12" customHeight="1">
      <c r="A9" s="120"/>
      <c r="B9" s="221" t="s">
        <v>50</v>
      </c>
      <c r="C9" s="222"/>
      <c r="D9" s="240" t="s">
        <v>128</v>
      </c>
      <c r="E9" s="241"/>
    </row>
    <row r="10" spans="1:5" ht="12" customHeight="1">
      <c r="A10" s="120"/>
      <c r="B10" s="238" t="s">
        <v>235</v>
      </c>
      <c r="C10" s="239"/>
      <c r="D10" s="219" t="s">
        <v>235</v>
      </c>
      <c r="E10" s="220"/>
    </row>
    <row r="11" spans="1:5" ht="12" customHeight="1">
      <c r="A11" s="120"/>
      <c r="B11" s="238" t="s">
        <v>187</v>
      </c>
      <c r="C11" s="239"/>
      <c r="D11" s="240" t="s">
        <v>236</v>
      </c>
      <c r="E11" s="241"/>
    </row>
    <row r="12" spans="1:5" ht="12" customHeight="1">
      <c r="A12" s="120"/>
      <c r="B12" s="238"/>
      <c r="C12" s="239"/>
      <c r="D12" s="219" t="s">
        <v>187</v>
      </c>
      <c r="E12" s="220"/>
    </row>
    <row r="13" spans="1:5" ht="12" customHeight="1">
      <c r="A13" s="118" t="s">
        <v>8</v>
      </c>
      <c r="B13" s="213" t="s">
        <v>219</v>
      </c>
      <c r="C13" s="223"/>
      <c r="D13" s="224" t="s">
        <v>219</v>
      </c>
      <c r="E13" s="225"/>
    </row>
    <row r="14" spans="1:5" ht="12" customHeight="1">
      <c r="A14" s="120"/>
      <c r="B14" s="217" t="s">
        <v>221</v>
      </c>
      <c r="C14" s="218"/>
      <c r="D14" s="219" t="s">
        <v>220</v>
      </c>
      <c r="E14" s="220"/>
    </row>
    <row r="15" spans="1:5" ht="12" customHeight="1">
      <c r="A15" s="118" t="s">
        <v>148</v>
      </c>
      <c r="B15" s="213" t="s">
        <v>217</v>
      </c>
      <c r="C15" s="223"/>
      <c r="D15" s="224"/>
      <c r="E15" s="225"/>
    </row>
    <row r="16" spans="1:5" ht="12" customHeight="1">
      <c r="A16" s="120"/>
      <c r="B16" s="221" t="s">
        <v>218</v>
      </c>
      <c r="C16" s="261"/>
      <c r="D16" s="215"/>
      <c r="E16" s="216"/>
    </row>
    <row r="17" spans="1:5" ht="12" customHeight="1">
      <c r="A17" s="118" t="s">
        <v>9</v>
      </c>
      <c r="B17" s="213" t="s">
        <v>233</v>
      </c>
      <c r="C17" s="223"/>
      <c r="D17" s="224" t="s">
        <v>172</v>
      </c>
      <c r="E17" s="225"/>
    </row>
    <row r="18" spans="1:5" ht="12" customHeight="1">
      <c r="A18" s="126"/>
      <c r="B18" s="226" t="s">
        <v>121</v>
      </c>
      <c r="C18" s="227"/>
      <c r="D18" s="228" t="s">
        <v>121</v>
      </c>
      <c r="E18" s="229"/>
    </row>
    <row r="19" spans="1:5" ht="12" customHeight="1">
      <c r="A19" s="117" t="s">
        <v>225</v>
      </c>
      <c r="B19" s="264" t="s">
        <v>226</v>
      </c>
      <c r="C19" s="235"/>
      <c r="D19" s="236"/>
      <c r="E19" s="237"/>
    </row>
    <row r="20" spans="1:5" ht="12" customHeight="1">
      <c r="A20" s="118" t="s">
        <v>21</v>
      </c>
      <c r="B20" s="266" t="s">
        <v>39</v>
      </c>
      <c r="C20" s="267"/>
      <c r="D20" s="262" t="s">
        <v>39</v>
      </c>
      <c r="E20" s="263"/>
    </row>
    <row r="21" spans="1:5" ht="12" customHeight="1">
      <c r="A21" s="117"/>
      <c r="B21" s="195"/>
      <c r="C21" s="195"/>
      <c r="D21" s="193" t="s">
        <v>241</v>
      </c>
      <c r="E21" s="194"/>
    </row>
    <row r="22" spans="1:5" ht="12" customHeight="1">
      <c r="A22" s="121" t="s">
        <v>51</v>
      </c>
      <c r="B22" s="234" t="s">
        <v>224</v>
      </c>
      <c r="C22" s="234"/>
      <c r="D22" s="236" t="s">
        <v>224</v>
      </c>
      <c r="E22" s="237"/>
    </row>
    <row r="23" spans="1:5" ht="12" customHeight="1">
      <c r="A23" s="119" t="s">
        <v>49</v>
      </c>
      <c r="B23" s="218" t="s">
        <v>216</v>
      </c>
      <c r="C23" s="247"/>
      <c r="D23" s="215" t="s">
        <v>150</v>
      </c>
      <c r="E23" s="216"/>
    </row>
    <row r="24" spans="1:5" ht="12" customHeight="1">
      <c r="A24" s="122"/>
      <c r="B24" s="221" t="s">
        <v>150</v>
      </c>
      <c r="C24" s="222"/>
      <c r="D24" s="219" t="s">
        <v>196</v>
      </c>
      <c r="E24" s="220"/>
    </row>
    <row r="25" spans="1:5" ht="12" customHeight="1">
      <c r="A25" s="126"/>
      <c r="B25" s="226" t="s">
        <v>196</v>
      </c>
      <c r="C25" s="265"/>
      <c r="D25" s="259"/>
      <c r="E25" s="260"/>
    </row>
    <row r="26" spans="1:5" ht="12" customHeight="1">
      <c r="A26" s="119" t="s">
        <v>7</v>
      </c>
      <c r="B26" s="217" t="s">
        <v>227</v>
      </c>
      <c r="C26" s="218"/>
      <c r="D26" s="215" t="s">
        <v>18</v>
      </c>
      <c r="E26" s="216"/>
    </row>
    <row r="27" spans="1:5" ht="12" customHeight="1">
      <c r="A27" s="119"/>
      <c r="B27" s="217" t="s">
        <v>16</v>
      </c>
      <c r="C27" s="218"/>
      <c r="D27" s="219" t="s">
        <v>44</v>
      </c>
      <c r="E27" s="220"/>
    </row>
    <row r="28" spans="1:5" ht="12" customHeight="1">
      <c r="A28" s="119"/>
      <c r="B28" s="217" t="s">
        <v>43</v>
      </c>
      <c r="C28" s="218"/>
      <c r="D28" s="219"/>
      <c r="E28" s="220"/>
    </row>
    <row r="29" spans="1:5" ht="12" customHeight="1" thickBot="1">
      <c r="A29" s="120"/>
      <c r="B29" s="201" t="s">
        <v>126</v>
      </c>
      <c r="C29" s="202"/>
      <c r="D29" s="203"/>
      <c r="E29" s="204"/>
    </row>
    <row r="30" spans="1:5" ht="12" customHeight="1" thickBot="1">
      <c r="A30" s="127" t="s">
        <v>11</v>
      </c>
      <c r="B30" s="205">
        <f>COUNTA(B3:B29)</f>
        <v>24</v>
      </c>
      <c r="C30" s="206"/>
      <c r="D30" s="207">
        <f>COUNTA(D3:D28)</f>
        <v>21</v>
      </c>
      <c r="E30" s="208"/>
    </row>
    <row r="31" ht="8.25" customHeight="1" thickBot="1" thickTop="1"/>
    <row r="32" spans="1:5" ht="13.5" customHeight="1" thickBot="1" thickTop="1">
      <c r="A32" s="116" t="s">
        <v>12</v>
      </c>
      <c r="B32" s="209" t="s">
        <v>2</v>
      </c>
      <c r="C32" s="210"/>
      <c r="D32" s="211" t="s">
        <v>3</v>
      </c>
      <c r="E32" s="212"/>
    </row>
    <row r="33" spans="1:5" ht="12" customHeight="1">
      <c r="A33" s="118" t="s">
        <v>157</v>
      </c>
      <c r="B33" s="128"/>
      <c r="C33" s="181"/>
      <c r="D33" s="130" t="s">
        <v>159</v>
      </c>
      <c r="E33" s="131" t="s">
        <v>161</v>
      </c>
    </row>
    <row r="34" spans="1:5" ht="12" customHeight="1">
      <c r="A34" s="126"/>
      <c r="B34" s="123"/>
      <c r="C34" s="141"/>
      <c r="D34" s="125" t="s">
        <v>160</v>
      </c>
      <c r="E34" s="132" t="s">
        <v>161</v>
      </c>
    </row>
    <row r="35" spans="1:5" ht="12" customHeight="1">
      <c r="A35" s="121" t="s">
        <v>96</v>
      </c>
      <c r="B35" s="184"/>
      <c r="C35" s="166"/>
      <c r="D35" s="185" t="s">
        <v>206</v>
      </c>
      <c r="E35" s="182" t="s">
        <v>207</v>
      </c>
    </row>
    <row r="36" spans="1:5" ht="12" customHeight="1">
      <c r="A36" s="119" t="s">
        <v>5</v>
      </c>
      <c r="B36" s="133" t="s">
        <v>25</v>
      </c>
      <c r="C36" s="134" t="s">
        <v>104</v>
      </c>
      <c r="D36" s="135" t="s">
        <v>25</v>
      </c>
      <c r="E36" s="131" t="s">
        <v>104</v>
      </c>
    </row>
    <row r="37" spans="1:5" ht="12" customHeight="1">
      <c r="A37" s="119"/>
      <c r="B37" s="133" t="s">
        <v>214</v>
      </c>
      <c r="C37" s="136" t="s">
        <v>104</v>
      </c>
      <c r="D37" s="158" t="s">
        <v>26</v>
      </c>
      <c r="E37" s="131" t="s">
        <v>104</v>
      </c>
    </row>
    <row r="38" spans="1:5" ht="12" customHeight="1">
      <c r="A38" s="119"/>
      <c r="B38" s="133" t="s">
        <v>26</v>
      </c>
      <c r="C38" s="136" t="s">
        <v>104</v>
      </c>
      <c r="D38" s="137" t="s">
        <v>213</v>
      </c>
      <c r="E38" s="131" t="s">
        <v>104</v>
      </c>
    </row>
    <row r="39" spans="1:5" ht="12" customHeight="1">
      <c r="A39" s="119"/>
      <c r="B39" s="133" t="s">
        <v>215</v>
      </c>
      <c r="C39" s="136" t="s">
        <v>104</v>
      </c>
      <c r="D39" s="137" t="s">
        <v>27</v>
      </c>
      <c r="E39" s="131" t="s">
        <v>104</v>
      </c>
    </row>
    <row r="40" spans="1:5" ht="12" customHeight="1">
      <c r="A40" s="120"/>
      <c r="B40" s="138" t="s">
        <v>103</v>
      </c>
      <c r="C40" s="136" t="s">
        <v>104</v>
      </c>
      <c r="D40" s="137"/>
      <c r="E40" s="139"/>
    </row>
    <row r="41" spans="1:5" ht="12" customHeight="1">
      <c r="A41" s="126"/>
      <c r="B41" s="140" t="s">
        <v>27</v>
      </c>
      <c r="C41" s="141" t="s">
        <v>104</v>
      </c>
      <c r="D41" s="142"/>
      <c r="E41" s="132"/>
    </row>
    <row r="42" spans="1:5" ht="12" customHeight="1">
      <c r="A42" s="117" t="s">
        <v>13</v>
      </c>
      <c r="B42" s="143" t="s">
        <v>24</v>
      </c>
      <c r="C42" s="144" t="s">
        <v>105</v>
      </c>
      <c r="D42" s="145" t="s">
        <v>24</v>
      </c>
      <c r="E42" s="146" t="s">
        <v>105</v>
      </c>
    </row>
    <row r="43" spans="1:5" ht="12" customHeight="1">
      <c r="A43" s="119" t="s">
        <v>6</v>
      </c>
      <c r="B43" s="133" t="s">
        <v>77</v>
      </c>
      <c r="C43" s="134" t="s">
        <v>106</v>
      </c>
      <c r="D43" s="135" t="s">
        <v>77</v>
      </c>
      <c r="E43" s="131" t="s">
        <v>106</v>
      </c>
    </row>
    <row r="44" spans="1:5" ht="12" customHeight="1">
      <c r="A44" s="119"/>
      <c r="B44" s="133" t="s">
        <v>158</v>
      </c>
      <c r="C44" s="134" t="s">
        <v>106</v>
      </c>
      <c r="D44" s="135" t="s">
        <v>78</v>
      </c>
      <c r="E44" s="131" t="s">
        <v>106</v>
      </c>
    </row>
    <row r="45" spans="1:5" ht="12" customHeight="1">
      <c r="A45" s="119"/>
      <c r="B45" s="133" t="s">
        <v>228</v>
      </c>
      <c r="C45" s="134" t="s">
        <v>106</v>
      </c>
      <c r="D45" s="135" t="s">
        <v>200</v>
      </c>
      <c r="E45" s="131" t="s">
        <v>201</v>
      </c>
    </row>
    <row r="46" spans="1:5" ht="12" customHeight="1">
      <c r="A46" s="119"/>
      <c r="B46" s="133" t="s">
        <v>229</v>
      </c>
      <c r="C46" s="134" t="s">
        <v>106</v>
      </c>
      <c r="D46" s="135" t="s">
        <v>28</v>
      </c>
      <c r="E46" s="131" t="s">
        <v>107</v>
      </c>
    </row>
    <row r="47" spans="1:5" ht="12" customHeight="1">
      <c r="A47" s="150"/>
      <c r="B47" s="151" t="s">
        <v>199</v>
      </c>
      <c r="C47" s="152" t="s">
        <v>106</v>
      </c>
      <c r="D47" s="153"/>
      <c r="E47" s="183"/>
    </row>
    <row r="48" spans="1:5" ht="12" customHeight="1">
      <c r="A48" s="126"/>
      <c r="B48" s="140" t="s">
        <v>28</v>
      </c>
      <c r="C48" s="155" t="s">
        <v>107</v>
      </c>
      <c r="D48" s="156"/>
      <c r="E48" s="157"/>
    </row>
    <row r="49" spans="1:5" ht="12" customHeight="1">
      <c r="A49" s="121" t="s">
        <v>230</v>
      </c>
      <c r="B49" s="165" t="s">
        <v>231</v>
      </c>
      <c r="C49" s="166" t="s">
        <v>232</v>
      </c>
      <c r="D49" s="167" t="s">
        <v>231</v>
      </c>
      <c r="E49" s="168" t="s">
        <v>232</v>
      </c>
    </row>
    <row r="50" spans="1:5" ht="12" customHeight="1">
      <c r="A50" s="119" t="s">
        <v>8</v>
      </c>
      <c r="B50" s="133" t="s">
        <v>29</v>
      </c>
      <c r="C50" s="158" t="s">
        <v>108</v>
      </c>
      <c r="D50" s="135" t="s">
        <v>29</v>
      </c>
      <c r="E50" s="159" t="s">
        <v>108</v>
      </c>
    </row>
    <row r="51" spans="1:5" ht="12" customHeight="1">
      <c r="A51" s="119"/>
      <c r="B51" s="133" t="s">
        <v>243</v>
      </c>
      <c r="C51" s="158" t="s">
        <v>209</v>
      </c>
      <c r="D51" s="148" t="s">
        <v>208</v>
      </c>
      <c r="E51" s="149" t="s">
        <v>209</v>
      </c>
    </row>
    <row r="52" spans="1:5" ht="12" customHeight="1">
      <c r="A52" s="120"/>
      <c r="B52" s="138" t="s">
        <v>92</v>
      </c>
      <c r="C52" s="137" t="s">
        <v>108</v>
      </c>
      <c r="D52" s="148" t="s">
        <v>244</v>
      </c>
      <c r="E52" s="149" t="s">
        <v>209</v>
      </c>
    </row>
    <row r="53" spans="1:5" ht="12" customHeight="1">
      <c r="A53" s="120"/>
      <c r="B53" s="138" t="s">
        <v>84</v>
      </c>
      <c r="C53" s="160" t="s">
        <v>108</v>
      </c>
      <c r="D53" s="148" t="s">
        <v>92</v>
      </c>
      <c r="E53" s="149" t="s">
        <v>108</v>
      </c>
    </row>
    <row r="54" spans="1:5" ht="12" customHeight="1">
      <c r="A54" s="126"/>
      <c r="B54" s="140"/>
      <c r="C54" s="142"/>
      <c r="D54" s="156" t="s">
        <v>84</v>
      </c>
      <c r="E54" s="157" t="s">
        <v>108</v>
      </c>
    </row>
    <row r="55" spans="1:5" ht="12" customHeight="1">
      <c r="A55" s="119" t="s">
        <v>9</v>
      </c>
      <c r="B55" s="133" t="s">
        <v>34</v>
      </c>
      <c r="C55" s="134" t="s">
        <v>109</v>
      </c>
      <c r="D55" s="135" t="s">
        <v>34</v>
      </c>
      <c r="E55" s="131" t="s">
        <v>109</v>
      </c>
    </row>
    <row r="56" spans="1:5" ht="12" customHeight="1">
      <c r="A56" s="119"/>
      <c r="B56" s="133" t="s">
        <v>35</v>
      </c>
      <c r="C56" s="134" t="s">
        <v>109</v>
      </c>
      <c r="D56" s="135" t="s">
        <v>36</v>
      </c>
      <c r="E56" s="131" t="s">
        <v>110</v>
      </c>
    </row>
    <row r="57" spans="1:5" ht="12" customHeight="1">
      <c r="A57" s="120"/>
      <c r="B57" s="138" t="s">
        <v>36</v>
      </c>
      <c r="C57" s="147" t="s">
        <v>110</v>
      </c>
      <c r="D57" s="148"/>
      <c r="E57" s="139"/>
    </row>
    <row r="58" spans="1:5" ht="12" customHeight="1">
      <c r="A58" s="121" t="s">
        <v>15</v>
      </c>
      <c r="B58" s="165"/>
      <c r="C58" s="166"/>
      <c r="D58" s="167" t="s">
        <v>38</v>
      </c>
      <c r="E58" s="168" t="s">
        <v>111</v>
      </c>
    </row>
    <row r="59" spans="1:5" ht="12" customHeight="1">
      <c r="A59" s="118" t="s">
        <v>56</v>
      </c>
      <c r="B59" s="189" t="s">
        <v>57</v>
      </c>
      <c r="C59" s="190" t="s">
        <v>136</v>
      </c>
      <c r="D59" s="191"/>
      <c r="E59" s="192"/>
    </row>
    <row r="60" spans="1:5" ht="12" customHeight="1">
      <c r="A60" s="117"/>
      <c r="B60" s="186" t="s">
        <v>222</v>
      </c>
      <c r="C60" s="187" t="s">
        <v>223</v>
      </c>
      <c r="D60" s="143"/>
      <c r="E60" s="146"/>
    </row>
    <row r="61" spans="1:5" ht="12" customHeight="1">
      <c r="A61" s="119" t="s">
        <v>14</v>
      </c>
      <c r="B61" s="133" t="s">
        <v>30</v>
      </c>
      <c r="C61" s="134" t="s">
        <v>113</v>
      </c>
      <c r="D61" s="135" t="s">
        <v>30</v>
      </c>
      <c r="E61" s="131" t="s">
        <v>113</v>
      </c>
    </row>
    <row r="62" spans="1:5" ht="12" customHeight="1">
      <c r="A62" s="122"/>
      <c r="B62" s="138" t="s">
        <v>137</v>
      </c>
      <c r="C62" s="136" t="s">
        <v>114</v>
      </c>
      <c r="D62" s="163" t="s">
        <v>162</v>
      </c>
      <c r="E62" s="169" t="s">
        <v>114</v>
      </c>
    </row>
    <row r="63" spans="1:5" ht="12" customHeight="1">
      <c r="A63" s="126"/>
      <c r="B63" s="140" t="s">
        <v>81</v>
      </c>
      <c r="C63" s="141" t="s">
        <v>114</v>
      </c>
      <c r="D63" s="156" t="s">
        <v>31</v>
      </c>
      <c r="E63" s="157" t="s">
        <v>114</v>
      </c>
    </row>
    <row r="64" spans="1:5" ht="12" customHeight="1">
      <c r="A64" s="117" t="s">
        <v>210</v>
      </c>
      <c r="B64" s="186" t="s">
        <v>211</v>
      </c>
      <c r="C64" s="187" t="s">
        <v>212</v>
      </c>
      <c r="D64" s="143" t="s">
        <v>211</v>
      </c>
      <c r="E64" s="188" t="s">
        <v>212</v>
      </c>
    </row>
    <row r="65" spans="1:5" ht="12" customHeight="1">
      <c r="A65" s="119" t="s">
        <v>49</v>
      </c>
      <c r="B65" s="133" t="s">
        <v>58</v>
      </c>
      <c r="C65" s="134" t="s">
        <v>117</v>
      </c>
      <c r="D65" s="135" t="s">
        <v>59</v>
      </c>
      <c r="E65" s="131" t="s">
        <v>117</v>
      </c>
    </row>
    <row r="66" spans="1:5" ht="12" customHeight="1">
      <c r="A66" s="120"/>
      <c r="B66" s="133" t="s">
        <v>55</v>
      </c>
      <c r="C66" s="134" t="s">
        <v>117</v>
      </c>
      <c r="D66" s="163" t="s">
        <v>55</v>
      </c>
      <c r="E66" s="169" t="s">
        <v>117</v>
      </c>
    </row>
    <row r="67" spans="1:5" ht="12" customHeight="1">
      <c r="A67" s="126"/>
      <c r="B67" s="140" t="s">
        <v>246</v>
      </c>
      <c r="C67" s="155" t="s">
        <v>117</v>
      </c>
      <c r="D67" s="156" t="s">
        <v>245</v>
      </c>
      <c r="E67" s="132" t="s">
        <v>234</v>
      </c>
    </row>
    <row r="68" spans="1:5" ht="12" customHeight="1">
      <c r="A68" s="119" t="s">
        <v>7</v>
      </c>
      <c r="B68" s="133" t="s">
        <v>41</v>
      </c>
      <c r="C68" s="134" t="s">
        <v>115</v>
      </c>
      <c r="D68" s="135" t="s">
        <v>41</v>
      </c>
      <c r="E68" s="131" t="s">
        <v>115</v>
      </c>
    </row>
    <row r="69" spans="1:5" ht="12" customHeight="1" thickBot="1">
      <c r="A69" s="171"/>
      <c r="B69" s="172" t="s">
        <v>37</v>
      </c>
      <c r="C69" s="173" t="s">
        <v>116</v>
      </c>
      <c r="D69" s="174" t="s">
        <v>37</v>
      </c>
      <c r="E69" s="175" t="s">
        <v>116</v>
      </c>
    </row>
    <row r="70" spans="1:5" ht="12" customHeight="1" thickBot="1">
      <c r="A70" s="176" t="s">
        <v>11</v>
      </c>
      <c r="B70" s="198">
        <f>SUM(COUNTA(B33:B69))</f>
        <v>32</v>
      </c>
      <c r="C70" s="199"/>
      <c r="D70" s="198">
        <f>COUNTA(D33:D69)</f>
        <v>30</v>
      </c>
      <c r="E70" s="200"/>
    </row>
    <row r="71" ht="12" customHeight="1" thickTop="1"/>
  </sheetData>
  <sheetProtection/>
  <mergeCells count="61">
    <mergeCell ref="B26:C26"/>
    <mergeCell ref="D26:E26"/>
    <mergeCell ref="B27:C27"/>
    <mergeCell ref="D30:E30"/>
    <mergeCell ref="D27:E27"/>
    <mergeCell ref="D19:E19"/>
    <mergeCell ref="B25:C25"/>
    <mergeCell ref="D25:E25"/>
    <mergeCell ref="B24:C24"/>
    <mergeCell ref="B20:C20"/>
    <mergeCell ref="D14:E14"/>
    <mergeCell ref="D20:E20"/>
    <mergeCell ref="D22:E22"/>
    <mergeCell ref="D24:E24"/>
    <mergeCell ref="B19:C19"/>
    <mergeCell ref="D17:E17"/>
    <mergeCell ref="B18:C18"/>
    <mergeCell ref="D18:E18"/>
    <mergeCell ref="B23:C23"/>
    <mergeCell ref="D23:E23"/>
    <mergeCell ref="B70:C70"/>
    <mergeCell ref="D70:E70"/>
    <mergeCell ref="B28:C28"/>
    <mergeCell ref="D28:E28"/>
    <mergeCell ref="B29:C29"/>
    <mergeCell ref="D29:E29"/>
    <mergeCell ref="B30:C30"/>
    <mergeCell ref="B32:C32"/>
    <mergeCell ref="D32:E32"/>
    <mergeCell ref="B12:C12"/>
    <mergeCell ref="B13:C13"/>
    <mergeCell ref="D13:E13"/>
    <mergeCell ref="B14:C14"/>
    <mergeCell ref="B22:C22"/>
    <mergeCell ref="B15:C15"/>
    <mergeCell ref="D15:E15"/>
    <mergeCell ref="B16:C16"/>
    <mergeCell ref="D16:E16"/>
    <mergeCell ref="B17:C17"/>
    <mergeCell ref="B8:C8"/>
    <mergeCell ref="D8:E8"/>
    <mergeCell ref="B10:C10"/>
    <mergeCell ref="D10:E10"/>
    <mergeCell ref="B11:C11"/>
    <mergeCell ref="D11:E11"/>
    <mergeCell ref="B5:C5"/>
    <mergeCell ref="D5:E5"/>
    <mergeCell ref="B6:C6"/>
    <mergeCell ref="D6:E6"/>
    <mergeCell ref="B7:C7"/>
    <mergeCell ref="D7:E7"/>
    <mergeCell ref="D12:E12"/>
    <mergeCell ref="D9:E9"/>
    <mergeCell ref="B9:C9"/>
    <mergeCell ref="A1:E1"/>
    <mergeCell ref="B2:C2"/>
    <mergeCell ref="D2:E2"/>
    <mergeCell ref="B3:C3"/>
    <mergeCell ref="D3:E3"/>
    <mergeCell ref="B4:C4"/>
    <mergeCell ref="D4:E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6"/>
  <sheetViews>
    <sheetView workbookViewId="0" topLeftCell="A1">
      <selection activeCell="A66" sqref="A66:IV66"/>
    </sheetView>
  </sheetViews>
  <sheetFormatPr defaultColWidth="9.00390625" defaultRowHeight="12" customHeight="1"/>
  <cols>
    <col min="1" max="1" width="10.625" style="115" customWidth="1"/>
    <col min="2" max="2" width="20.625" style="115" customWidth="1"/>
    <col min="3" max="3" width="16.625" style="115" customWidth="1"/>
    <col min="4" max="4" width="20.625" style="115" customWidth="1"/>
    <col min="5" max="5" width="16.625" style="115" customWidth="1"/>
    <col min="6" max="6" width="30.625" style="115" customWidth="1"/>
    <col min="7" max="16384" width="9.00390625" style="115" customWidth="1"/>
  </cols>
  <sheetData>
    <row r="1" spans="1:5" ht="15" customHeight="1">
      <c r="A1" s="248" t="s">
        <v>183</v>
      </c>
      <c r="B1" s="248"/>
      <c r="C1" s="248"/>
      <c r="D1" s="248"/>
      <c r="E1" s="248"/>
    </row>
    <row r="2" ht="8.25" customHeight="1" thickBot="1"/>
    <row r="3" spans="1:5" ht="13.5" customHeight="1" thickBot="1" thickTop="1">
      <c r="A3" s="116" t="s">
        <v>10</v>
      </c>
      <c r="B3" s="249" t="s">
        <v>0</v>
      </c>
      <c r="C3" s="250"/>
      <c r="D3" s="251" t="s">
        <v>1</v>
      </c>
      <c r="E3" s="252"/>
    </row>
    <row r="4" spans="1:5" ht="12" customHeight="1">
      <c r="A4" s="117" t="s">
        <v>96</v>
      </c>
      <c r="B4" s="253" t="s">
        <v>163</v>
      </c>
      <c r="C4" s="254"/>
      <c r="D4" s="255" t="s">
        <v>163</v>
      </c>
      <c r="E4" s="256"/>
    </row>
    <row r="5" spans="1:5" ht="12" customHeight="1">
      <c r="A5" s="118" t="s">
        <v>5</v>
      </c>
      <c r="B5" s="213" t="s">
        <v>184</v>
      </c>
      <c r="C5" s="214"/>
      <c r="D5" s="223" t="s">
        <v>184</v>
      </c>
      <c r="E5" s="225"/>
    </row>
    <row r="6" spans="1:5" ht="12" customHeight="1">
      <c r="A6" s="120"/>
      <c r="B6" s="238" t="s">
        <v>185</v>
      </c>
      <c r="C6" s="239"/>
      <c r="D6" s="240" t="s">
        <v>185</v>
      </c>
      <c r="E6" s="241"/>
    </row>
    <row r="7" spans="1:5" ht="12" customHeight="1">
      <c r="A7" s="120"/>
      <c r="B7" s="238" t="s">
        <v>186</v>
      </c>
      <c r="C7" s="239"/>
      <c r="D7" s="240" t="s">
        <v>186</v>
      </c>
      <c r="E7" s="241"/>
    </row>
    <row r="8" spans="1:5" ht="12" customHeight="1">
      <c r="A8" s="117"/>
      <c r="B8" s="257" t="s">
        <v>63</v>
      </c>
      <c r="C8" s="258"/>
      <c r="D8" s="259" t="s">
        <v>63</v>
      </c>
      <c r="E8" s="260"/>
    </row>
    <row r="9" spans="1:5" ht="12" customHeight="1">
      <c r="A9" s="119" t="s">
        <v>6</v>
      </c>
      <c r="B9" s="217" t="s">
        <v>40</v>
      </c>
      <c r="C9" s="247"/>
      <c r="D9" s="218" t="s">
        <v>40</v>
      </c>
      <c r="E9" s="216"/>
    </row>
    <row r="10" spans="1:5" ht="12" customHeight="1">
      <c r="A10" s="120"/>
      <c r="B10" s="238" t="s">
        <v>42</v>
      </c>
      <c r="C10" s="239"/>
      <c r="D10" s="240" t="s">
        <v>127</v>
      </c>
      <c r="E10" s="241"/>
    </row>
    <row r="11" spans="1:5" ht="12" customHeight="1">
      <c r="A11" s="120"/>
      <c r="B11" s="238" t="s">
        <v>50</v>
      </c>
      <c r="C11" s="239"/>
      <c r="D11" s="219" t="s">
        <v>179</v>
      </c>
      <c r="E11" s="220"/>
    </row>
    <row r="12" spans="1:5" ht="12" customHeight="1">
      <c r="A12" s="120"/>
      <c r="B12" s="238" t="s">
        <v>45</v>
      </c>
      <c r="C12" s="239"/>
      <c r="D12" s="240" t="s">
        <v>187</v>
      </c>
      <c r="E12" s="241"/>
    </row>
    <row r="13" spans="1:5" ht="12" customHeight="1">
      <c r="A13" s="120"/>
      <c r="B13" s="238" t="s">
        <v>64</v>
      </c>
      <c r="C13" s="239"/>
      <c r="D13" s="178"/>
      <c r="E13" s="179"/>
    </row>
    <row r="14" spans="1:5" ht="12" customHeight="1">
      <c r="A14" s="120"/>
      <c r="B14" s="238" t="s">
        <v>179</v>
      </c>
      <c r="C14" s="239"/>
      <c r="D14" s="219"/>
      <c r="E14" s="220"/>
    </row>
    <row r="15" spans="1:5" ht="12" customHeight="1">
      <c r="A15" s="120"/>
      <c r="B15" s="238" t="s">
        <v>187</v>
      </c>
      <c r="C15" s="239"/>
      <c r="D15" s="240"/>
      <c r="E15" s="241"/>
    </row>
    <row r="16" spans="1:5" ht="12" customHeight="1">
      <c r="A16" s="121" t="s">
        <v>118</v>
      </c>
      <c r="B16" s="213" t="s">
        <v>119</v>
      </c>
      <c r="C16" s="214"/>
      <c r="D16" s="223"/>
      <c r="E16" s="225"/>
    </row>
    <row r="17" spans="1:5" ht="12" customHeight="1">
      <c r="A17" s="118" t="s">
        <v>8</v>
      </c>
      <c r="B17" s="213" t="s">
        <v>188</v>
      </c>
      <c r="C17" s="223"/>
      <c r="D17" s="224" t="s">
        <v>190</v>
      </c>
      <c r="E17" s="225"/>
    </row>
    <row r="18" spans="1:5" ht="12" customHeight="1">
      <c r="A18" s="122"/>
      <c r="B18" s="217" t="s">
        <v>189</v>
      </c>
      <c r="C18" s="218"/>
      <c r="D18" s="180" t="s">
        <v>192</v>
      </c>
      <c r="E18" s="179"/>
    </row>
    <row r="19" spans="1:5" ht="12" customHeight="1">
      <c r="A19" s="122"/>
      <c r="B19" s="238" t="s">
        <v>191</v>
      </c>
      <c r="C19" s="239"/>
      <c r="D19" s="270"/>
      <c r="E19" s="271"/>
    </row>
    <row r="20" spans="1:5" ht="12" customHeight="1">
      <c r="A20" s="118" t="s">
        <v>148</v>
      </c>
      <c r="B20" s="213" t="s">
        <v>149</v>
      </c>
      <c r="C20" s="223"/>
      <c r="D20" s="224"/>
      <c r="E20" s="225"/>
    </row>
    <row r="21" spans="1:5" ht="12" customHeight="1">
      <c r="A21" s="120"/>
      <c r="B21" s="221" t="s">
        <v>169</v>
      </c>
      <c r="C21" s="261"/>
      <c r="D21" s="215"/>
      <c r="E21" s="216"/>
    </row>
    <row r="22" spans="1:5" ht="12" customHeight="1">
      <c r="A22" s="118" t="s">
        <v>9</v>
      </c>
      <c r="B22" s="213" t="s">
        <v>193</v>
      </c>
      <c r="C22" s="223"/>
      <c r="D22" s="224" t="s">
        <v>172</v>
      </c>
      <c r="E22" s="225"/>
    </row>
    <row r="23" spans="1:5" ht="12" customHeight="1">
      <c r="A23" s="126"/>
      <c r="B23" s="221" t="s">
        <v>121</v>
      </c>
      <c r="C23" s="261"/>
      <c r="D23" s="228" t="s">
        <v>121</v>
      </c>
      <c r="E23" s="229"/>
    </row>
    <row r="24" spans="1:5" ht="12" customHeight="1">
      <c r="A24" s="119" t="s">
        <v>49</v>
      </c>
      <c r="B24" s="213" t="s">
        <v>150</v>
      </c>
      <c r="C24" s="214"/>
      <c r="D24" s="215" t="s">
        <v>150</v>
      </c>
      <c r="E24" s="216"/>
    </row>
    <row r="25" spans="1:5" ht="12" customHeight="1">
      <c r="A25" s="126"/>
      <c r="B25" s="226"/>
      <c r="C25" s="265"/>
      <c r="D25" s="259" t="s">
        <v>196</v>
      </c>
      <c r="E25" s="260"/>
    </row>
    <row r="26" spans="1:5" ht="12" customHeight="1">
      <c r="A26" s="119" t="s">
        <v>7</v>
      </c>
      <c r="B26" s="217" t="s">
        <v>194</v>
      </c>
      <c r="C26" s="218"/>
      <c r="D26" s="215" t="s">
        <v>194</v>
      </c>
      <c r="E26" s="216"/>
    </row>
    <row r="27" spans="1:5" ht="12" customHeight="1">
      <c r="A27" s="119"/>
      <c r="B27" s="217" t="s">
        <v>195</v>
      </c>
      <c r="C27" s="218"/>
      <c r="D27" s="219" t="s">
        <v>18</v>
      </c>
      <c r="E27" s="220"/>
    </row>
    <row r="28" spans="1:5" ht="12" customHeight="1">
      <c r="A28" s="119"/>
      <c r="B28" s="268" t="s">
        <v>16</v>
      </c>
      <c r="C28" s="269"/>
      <c r="D28" s="219" t="s">
        <v>44</v>
      </c>
      <c r="E28" s="220"/>
    </row>
    <row r="29" spans="1:5" ht="12" customHeight="1">
      <c r="A29" s="119"/>
      <c r="B29" s="217" t="s">
        <v>43</v>
      </c>
      <c r="C29" s="218"/>
      <c r="D29" s="219" t="s">
        <v>88</v>
      </c>
      <c r="E29" s="220"/>
    </row>
    <row r="30" spans="1:5" ht="12" customHeight="1" thickBot="1">
      <c r="A30" s="120"/>
      <c r="B30" s="201" t="s">
        <v>126</v>
      </c>
      <c r="C30" s="202"/>
      <c r="D30" s="203"/>
      <c r="E30" s="204"/>
    </row>
    <row r="31" spans="1:5" ht="12" customHeight="1" thickBot="1">
      <c r="A31" s="127" t="s">
        <v>11</v>
      </c>
      <c r="B31" s="205">
        <f>COUNTA(B4:B30)</f>
        <v>26</v>
      </c>
      <c r="C31" s="206"/>
      <c r="D31" s="207">
        <f>COUNTA(D4:D29)</f>
        <v>19</v>
      </c>
      <c r="E31" s="208"/>
    </row>
    <row r="32" ht="8.25" customHeight="1" thickBot="1" thickTop="1"/>
    <row r="33" spans="1:5" ht="13.5" customHeight="1" thickBot="1" thickTop="1">
      <c r="A33" s="116" t="s">
        <v>12</v>
      </c>
      <c r="B33" s="209" t="s">
        <v>2</v>
      </c>
      <c r="C33" s="210"/>
      <c r="D33" s="211" t="s">
        <v>3</v>
      </c>
      <c r="E33" s="212"/>
    </row>
    <row r="34" spans="1:5" ht="12" customHeight="1">
      <c r="A34" s="118" t="s">
        <v>157</v>
      </c>
      <c r="B34" s="128" t="s">
        <v>160</v>
      </c>
      <c r="C34" s="181" t="s">
        <v>161</v>
      </c>
      <c r="D34" s="130"/>
      <c r="E34" s="131"/>
    </row>
    <row r="35" spans="1:5" ht="12" customHeight="1">
      <c r="A35" s="126"/>
      <c r="B35" s="123" t="s">
        <v>197</v>
      </c>
      <c r="C35" s="141" t="s">
        <v>161</v>
      </c>
      <c r="D35" s="125"/>
      <c r="E35" s="132"/>
    </row>
    <row r="36" spans="1:5" ht="12" customHeight="1">
      <c r="A36" s="119" t="s">
        <v>5</v>
      </c>
      <c r="B36" s="133" t="s">
        <v>25</v>
      </c>
      <c r="C36" s="134" t="s">
        <v>104</v>
      </c>
      <c r="D36" s="135" t="s">
        <v>25</v>
      </c>
      <c r="E36" s="131" t="s">
        <v>104</v>
      </c>
    </row>
    <row r="37" spans="1:5" ht="12" customHeight="1">
      <c r="A37" s="119"/>
      <c r="B37" s="133" t="s">
        <v>26</v>
      </c>
      <c r="C37" s="136" t="s">
        <v>104</v>
      </c>
      <c r="D37" s="137" t="s">
        <v>26</v>
      </c>
      <c r="E37" s="131" t="s">
        <v>104</v>
      </c>
    </row>
    <row r="38" spans="1:5" ht="12" customHeight="1">
      <c r="A38" s="120"/>
      <c r="B38" s="138" t="s">
        <v>76</v>
      </c>
      <c r="C38" s="136" t="s">
        <v>104</v>
      </c>
      <c r="D38" s="137" t="s">
        <v>198</v>
      </c>
      <c r="E38" s="139" t="s">
        <v>104</v>
      </c>
    </row>
    <row r="39" spans="1:5" ht="12" customHeight="1">
      <c r="A39" s="126"/>
      <c r="B39" s="140" t="s">
        <v>27</v>
      </c>
      <c r="C39" s="141" t="s">
        <v>104</v>
      </c>
      <c r="D39" s="142" t="s">
        <v>27</v>
      </c>
      <c r="E39" s="132" t="s">
        <v>104</v>
      </c>
    </row>
    <row r="40" spans="1:5" ht="12" customHeight="1">
      <c r="A40" s="117" t="s">
        <v>13</v>
      </c>
      <c r="B40" s="143" t="s">
        <v>24</v>
      </c>
      <c r="C40" s="144" t="s">
        <v>105</v>
      </c>
      <c r="D40" s="145" t="s">
        <v>24</v>
      </c>
      <c r="E40" s="146" t="s">
        <v>105</v>
      </c>
    </row>
    <row r="41" spans="1:5" ht="12" customHeight="1">
      <c r="A41" s="119" t="s">
        <v>6</v>
      </c>
      <c r="B41" s="133" t="s">
        <v>77</v>
      </c>
      <c r="C41" s="134" t="s">
        <v>106</v>
      </c>
      <c r="D41" s="135" t="s">
        <v>77</v>
      </c>
      <c r="E41" s="131" t="s">
        <v>106</v>
      </c>
    </row>
    <row r="42" spans="1:5" ht="12" customHeight="1">
      <c r="A42" s="119"/>
      <c r="B42" s="133" t="s">
        <v>158</v>
      </c>
      <c r="C42" s="134" t="s">
        <v>106</v>
      </c>
      <c r="D42" s="135" t="s">
        <v>78</v>
      </c>
      <c r="E42" s="131" t="s">
        <v>106</v>
      </c>
    </row>
    <row r="43" spans="1:5" ht="12" customHeight="1">
      <c r="A43" s="119"/>
      <c r="B43" s="133" t="s">
        <v>78</v>
      </c>
      <c r="C43" s="134" t="s">
        <v>106</v>
      </c>
      <c r="D43" s="135" t="s">
        <v>200</v>
      </c>
      <c r="E43" s="131" t="s">
        <v>201</v>
      </c>
    </row>
    <row r="44" spans="1:5" ht="12" customHeight="1">
      <c r="A44" s="150"/>
      <c r="B44" s="151" t="s">
        <v>199</v>
      </c>
      <c r="C44" s="152" t="s">
        <v>106</v>
      </c>
      <c r="D44" s="153" t="s">
        <v>28</v>
      </c>
      <c r="E44" s="183" t="s">
        <v>107</v>
      </c>
    </row>
    <row r="45" spans="1:5" ht="12" customHeight="1">
      <c r="A45" s="126"/>
      <c r="B45" s="140" t="s">
        <v>28</v>
      </c>
      <c r="C45" s="155" t="s">
        <v>107</v>
      </c>
      <c r="D45" s="156"/>
      <c r="E45" s="157"/>
    </row>
    <row r="46" spans="1:5" ht="12" customHeight="1">
      <c r="A46" s="119" t="s">
        <v>8</v>
      </c>
      <c r="B46" s="133" t="s">
        <v>29</v>
      </c>
      <c r="C46" s="158" t="s">
        <v>108</v>
      </c>
      <c r="D46" s="135" t="s">
        <v>29</v>
      </c>
      <c r="E46" s="159" t="s">
        <v>108</v>
      </c>
    </row>
    <row r="47" spans="1:5" ht="12" customHeight="1">
      <c r="A47" s="122"/>
      <c r="B47" s="161" t="s">
        <v>135</v>
      </c>
      <c r="C47" s="162" t="s">
        <v>108</v>
      </c>
      <c r="D47" s="163" t="s">
        <v>135</v>
      </c>
      <c r="E47" s="164" t="s">
        <v>108</v>
      </c>
    </row>
    <row r="48" spans="1:5" ht="12" customHeight="1">
      <c r="A48" s="120"/>
      <c r="B48" s="138" t="s">
        <v>92</v>
      </c>
      <c r="C48" s="160" t="s">
        <v>108</v>
      </c>
      <c r="D48" s="148" t="s">
        <v>92</v>
      </c>
      <c r="E48" s="149" t="s">
        <v>108</v>
      </c>
    </row>
    <row r="49" spans="1:5" ht="12" customHeight="1">
      <c r="A49" s="126"/>
      <c r="B49" s="140" t="s">
        <v>84</v>
      </c>
      <c r="C49" s="142" t="s">
        <v>108</v>
      </c>
      <c r="D49" s="156" t="s">
        <v>84</v>
      </c>
      <c r="E49" s="157" t="s">
        <v>108</v>
      </c>
    </row>
    <row r="50" spans="1:5" ht="12" customHeight="1">
      <c r="A50" s="119" t="s">
        <v>9</v>
      </c>
      <c r="B50" s="133" t="s">
        <v>34</v>
      </c>
      <c r="C50" s="134" t="s">
        <v>109</v>
      </c>
      <c r="D50" s="135" t="s">
        <v>34</v>
      </c>
      <c r="E50" s="131" t="s">
        <v>109</v>
      </c>
    </row>
    <row r="51" spans="1:5" ht="12" customHeight="1">
      <c r="A51" s="119"/>
      <c r="B51" s="133" t="s">
        <v>35</v>
      </c>
      <c r="C51" s="134" t="s">
        <v>109</v>
      </c>
      <c r="D51" s="135" t="s">
        <v>36</v>
      </c>
      <c r="E51" s="131" t="s">
        <v>110</v>
      </c>
    </row>
    <row r="52" spans="1:5" ht="12" customHeight="1">
      <c r="A52" s="120"/>
      <c r="B52" s="138" t="s">
        <v>36</v>
      </c>
      <c r="C52" s="147" t="s">
        <v>110</v>
      </c>
      <c r="D52" s="148"/>
      <c r="E52" s="139"/>
    </row>
    <row r="53" spans="1:5" ht="12" customHeight="1">
      <c r="A53" s="121" t="s">
        <v>15</v>
      </c>
      <c r="B53" s="165"/>
      <c r="C53" s="166"/>
      <c r="D53" s="167" t="s">
        <v>38</v>
      </c>
      <c r="E53" s="168" t="s">
        <v>111</v>
      </c>
    </row>
    <row r="54" spans="1:5" ht="12" customHeight="1">
      <c r="A54" s="121" t="s">
        <v>56</v>
      </c>
      <c r="B54" s="165" t="s">
        <v>57</v>
      </c>
      <c r="C54" s="166" t="s">
        <v>136</v>
      </c>
      <c r="D54" s="167" t="s">
        <v>202</v>
      </c>
      <c r="E54" s="182" t="s">
        <v>112</v>
      </c>
    </row>
    <row r="55" spans="1:5" ht="12" customHeight="1">
      <c r="A55" s="119" t="s">
        <v>14</v>
      </c>
      <c r="B55" s="133" t="s">
        <v>30</v>
      </c>
      <c r="C55" s="134" t="s">
        <v>113</v>
      </c>
      <c r="D55" s="135" t="s">
        <v>162</v>
      </c>
      <c r="E55" s="131" t="s">
        <v>114</v>
      </c>
    </row>
    <row r="56" spans="1:5" ht="12" customHeight="1">
      <c r="A56" s="122"/>
      <c r="B56" s="138" t="s">
        <v>137</v>
      </c>
      <c r="C56" s="136" t="s">
        <v>114</v>
      </c>
      <c r="D56" s="163" t="s">
        <v>31</v>
      </c>
      <c r="E56" s="169" t="s">
        <v>114</v>
      </c>
    </row>
    <row r="57" spans="1:5" ht="12" customHeight="1">
      <c r="A57" s="126"/>
      <c r="B57" s="140" t="s">
        <v>81</v>
      </c>
      <c r="C57" s="141" t="s">
        <v>114</v>
      </c>
      <c r="D57" s="156"/>
      <c r="E57" s="157"/>
    </row>
    <row r="58" spans="1:5" ht="12" customHeight="1">
      <c r="A58" s="121" t="s">
        <v>51</v>
      </c>
      <c r="B58" s="165" t="s">
        <v>92</v>
      </c>
      <c r="C58" s="166" t="s">
        <v>203</v>
      </c>
      <c r="D58" s="167" t="s">
        <v>92</v>
      </c>
      <c r="E58" s="182" t="s">
        <v>203</v>
      </c>
    </row>
    <row r="59" spans="1:5" ht="12" customHeight="1">
      <c r="A59" s="119" t="s">
        <v>49</v>
      </c>
      <c r="B59" s="133" t="s">
        <v>58</v>
      </c>
      <c r="C59" s="134" t="s">
        <v>117</v>
      </c>
      <c r="D59" s="135" t="s">
        <v>59</v>
      </c>
      <c r="E59" s="131" t="s">
        <v>117</v>
      </c>
    </row>
    <row r="60" spans="1:5" ht="12" customHeight="1">
      <c r="A60" s="120"/>
      <c r="B60" s="133" t="s">
        <v>55</v>
      </c>
      <c r="C60" s="134" t="s">
        <v>117</v>
      </c>
      <c r="D60" s="163" t="s">
        <v>55</v>
      </c>
      <c r="E60" s="169" t="s">
        <v>117</v>
      </c>
    </row>
    <row r="61" spans="1:5" ht="12" customHeight="1">
      <c r="A61" s="126"/>
      <c r="B61" s="140" t="s">
        <v>204</v>
      </c>
      <c r="C61" s="155" t="s">
        <v>117</v>
      </c>
      <c r="D61" s="156"/>
      <c r="E61" s="132"/>
    </row>
    <row r="62" spans="1:5" ht="12" customHeight="1">
      <c r="A62" s="119" t="s">
        <v>7</v>
      </c>
      <c r="B62" s="133" t="s">
        <v>41</v>
      </c>
      <c r="C62" s="134" t="s">
        <v>115</v>
      </c>
      <c r="D62" s="135" t="s">
        <v>41</v>
      </c>
      <c r="E62" s="131" t="s">
        <v>115</v>
      </c>
    </row>
    <row r="63" spans="1:5" ht="12" customHeight="1" thickBot="1">
      <c r="A63" s="171"/>
      <c r="B63" s="172" t="s">
        <v>37</v>
      </c>
      <c r="C63" s="173" t="s">
        <v>116</v>
      </c>
      <c r="D63" s="174" t="s">
        <v>37</v>
      </c>
      <c r="E63" s="175" t="s">
        <v>116</v>
      </c>
    </row>
    <row r="64" spans="1:5" ht="12" customHeight="1" thickBot="1">
      <c r="A64" s="176" t="s">
        <v>11</v>
      </c>
      <c r="B64" s="198">
        <f>SUM(COUNTA(B34:B63))</f>
        <v>29</v>
      </c>
      <c r="C64" s="199"/>
      <c r="D64" s="198">
        <f>COUNTA(D34:D63)</f>
        <v>24</v>
      </c>
      <c r="E64" s="200"/>
    </row>
    <row r="65" spans="1:5" ht="8.25" customHeight="1" thickBot="1" thickTop="1">
      <c r="A65" s="177"/>
      <c r="B65" s="177"/>
      <c r="C65" s="177"/>
      <c r="D65" s="177"/>
      <c r="E65" s="177"/>
    </row>
    <row r="66" spans="1:5" ht="15" customHeight="1" thickBot="1" thickTop="1">
      <c r="A66" s="242" t="s">
        <v>4</v>
      </c>
      <c r="B66" s="243"/>
      <c r="C66" s="244"/>
      <c r="D66" s="245">
        <f>SUM(B31:D31,B64:D64)</f>
        <v>98</v>
      </c>
      <c r="E66" s="246"/>
    </row>
    <row r="67" ht="12" customHeight="1" thickTop="1"/>
  </sheetData>
  <sheetProtection/>
  <mergeCells count="63">
    <mergeCell ref="A1:E1"/>
    <mergeCell ref="B3:C3"/>
    <mergeCell ref="D3:E3"/>
    <mergeCell ref="B4:C4"/>
    <mergeCell ref="D4:E4"/>
    <mergeCell ref="B5:C5"/>
    <mergeCell ref="D5:E5"/>
    <mergeCell ref="D15:E15"/>
    <mergeCell ref="B8:C8"/>
    <mergeCell ref="D8:E8"/>
    <mergeCell ref="B9:C9"/>
    <mergeCell ref="D9:E9"/>
    <mergeCell ref="B10:C10"/>
    <mergeCell ref="D10:E10"/>
    <mergeCell ref="B16:C16"/>
    <mergeCell ref="D16:E16"/>
    <mergeCell ref="B17:C17"/>
    <mergeCell ref="D17:E17"/>
    <mergeCell ref="B18:C18"/>
    <mergeCell ref="B11:C11"/>
    <mergeCell ref="D11:E11"/>
    <mergeCell ref="B14:C14"/>
    <mergeCell ref="D14:E14"/>
    <mergeCell ref="B15:C15"/>
    <mergeCell ref="B22:C22"/>
    <mergeCell ref="D22:E22"/>
    <mergeCell ref="B23:C23"/>
    <mergeCell ref="D23:E23"/>
    <mergeCell ref="B19:C19"/>
    <mergeCell ref="D19:E19"/>
    <mergeCell ref="B20:C20"/>
    <mergeCell ref="D20:E20"/>
    <mergeCell ref="B21:C21"/>
    <mergeCell ref="D21:E21"/>
    <mergeCell ref="B26:C26"/>
    <mergeCell ref="D26:E26"/>
    <mergeCell ref="B24:C24"/>
    <mergeCell ref="D24:E24"/>
    <mergeCell ref="B25:C25"/>
    <mergeCell ref="D25:E25"/>
    <mergeCell ref="B27:C27"/>
    <mergeCell ref="D27:E27"/>
    <mergeCell ref="B28:C28"/>
    <mergeCell ref="D28:E28"/>
    <mergeCell ref="B29:C29"/>
    <mergeCell ref="D29:E29"/>
    <mergeCell ref="B64:C64"/>
    <mergeCell ref="D64:E64"/>
    <mergeCell ref="A66:C66"/>
    <mergeCell ref="D66:E66"/>
    <mergeCell ref="B30:C30"/>
    <mergeCell ref="D30:E30"/>
    <mergeCell ref="B31:C31"/>
    <mergeCell ref="D31:E31"/>
    <mergeCell ref="B33:C33"/>
    <mergeCell ref="D33:E33"/>
    <mergeCell ref="B6:C6"/>
    <mergeCell ref="D6:E6"/>
    <mergeCell ref="B7:C7"/>
    <mergeCell ref="D7:E7"/>
    <mergeCell ref="B12:C12"/>
    <mergeCell ref="B13:C13"/>
    <mergeCell ref="D12:E12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0"/>
  <sheetViews>
    <sheetView zoomScalePageLayoutView="0" workbookViewId="0" topLeftCell="A25">
      <selection activeCell="D10" sqref="D10:E10"/>
    </sheetView>
  </sheetViews>
  <sheetFormatPr defaultColWidth="9.00390625" defaultRowHeight="12" customHeight="1"/>
  <cols>
    <col min="1" max="1" width="10.625" style="115" customWidth="1"/>
    <col min="2" max="2" width="20.625" style="115" customWidth="1"/>
    <col min="3" max="3" width="16.625" style="115" customWidth="1"/>
    <col min="4" max="4" width="20.625" style="115" customWidth="1"/>
    <col min="5" max="5" width="16.625" style="115" customWidth="1"/>
    <col min="6" max="6" width="30.625" style="115" customWidth="1"/>
    <col min="7" max="16384" width="9.00390625" style="115" customWidth="1"/>
  </cols>
  <sheetData>
    <row r="1" spans="1:5" ht="15" customHeight="1">
      <c r="A1" s="248" t="s">
        <v>144</v>
      </c>
      <c r="B1" s="248"/>
      <c r="C1" s="248"/>
      <c r="D1" s="248"/>
      <c r="E1" s="248"/>
    </row>
    <row r="2" ht="8.25" customHeight="1" thickBot="1"/>
    <row r="3" spans="1:5" ht="13.5" customHeight="1" thickBot="1" thickTop="1">
      <c r="A3" s="116" t="s">
        <v>10</v>
      </c>
      <c r="B3" s="249" t="s">
        <v>0</v>
      </c>
      <c r="C3" s="250"/>
      <c r="D3" s="251" t="s">
        <v>1</v>
      </c>
      <c r="E3" s="252"/>
    </row>
    <row r="4" spans="1:5" ht="12" customHeight="1">
      <c r="A4" s="117" t="s">
        <v>96</v>
      </c>
      <c r="B4" s="253" t="s">
        <v>163</v>
      </c>
      <c r="C4" s="254"/>
      <c r="D4" s="255" t="s">
        <v>163</v>
      </c>
      <c r="E4" s="256"/>
    </row>
    <row r="5" spans="1:5" ht="12" customHeight="1">
      <c r="A5" s="118" t="s">
        <v>5</v>
      </c>
      <c r="B5" s="213" t="s">
        <v>181</v>
      </c>
      <c r="C5" s="214"/>
      <c r="D5" s="223" t="s">
        <v>181</v>
      </c>
      <c r="E5" s="225"/>
    </row>
    <row r="6" spans="1:5" ht="12" customHeight="1">
      <c r="A6" s="117"/>
      <c r="B6" s="257" t="s">
        <v>182</v>
      </c>
      <c r="C6" s="275"/>
      <c r="D6" s="276" t="s">
        <v>182</v>
      </c>
      <c r="E6" s="277"/>
    </row>
    <row r="7" spans="1:5" ht="12" customHeight="1">
      <c r="A7" s="119" t="s">
        <v>6</v>
      </c>
      <c r="B7" s="217" t="s">
        <v>40</v>
      </c>
      <c r="C7" s="247"/>
      <c r="D7" s="218" t="s">
        <v>40</v>
      </c>
      <c r="E7" s="216"/>
    </row>
    <row r="8" spans="1:5" ht="12" customHeight="1">
      <c r="A8" s="120"/>
      <c r="B8" s="238" t="s">
        <v>42</v>
      </c>
      <c r="C8" s="239"/>
      <c r="D8" s="240" t="s">
        <v>127</v>
      </c>
      <c r="E8" s="241"/>
    </row>
    <row r="9" spans="1:5" ht="12" customHeight="1">
      <c r="A9" s="120"/>
      <c r="B9" s="238" t="s">
        <v>50</v>
      </c>
      <c r="C9" s="239"/>
      <c r="D9" s="240" t="s">
        <v>128</v>
      </c>
      <c r="E9" s="241"/>
    </row>
    <row r="10" spans="1:5" ht="12" customHeight="1">
      <c r="A10" s="120"/>
      <c r="B10" s="238" t="s">
        <v>179</v>
      </c>
      <c r="C10" s="239"/>
      <c r="D10" s="219" t="s">
        <v>179</v>
      </c>
      <c r="E10" s="220"/>
    </row>
    <row r="11" spans="1:5" ht="12" customHeight="1">
      <c r="A11" s="120"/>
      <c r="B11" s="238" t="s">
        <v>68</v>
      </c>
      <c r="C11" s="239"/>
      <c r="D11" s="240" t="s">
        <v>72</v>
      </c>
      <c r="E11" s="241"/>
    </row>
    <row r="12" spans="1:5" ht="12" customHeight="1">
      <c r="A12" s="120"/>
      <c r="B12" s="238"/>
      <c r="C12" s="239"/>
      <c r="D12" s="274" t="s">
        <v>164</v>
      </c>
      <c r="E12" s="241"/>
    </row>
    <row r="13" spans="1:5" ht="12" customHeight="1">
      <c r="A13" s="121" t="s">
        <v>118</v>
      </c>
      <c r="B13" s="213" t="s">
        <v>147</v>
      </c>
      <c r="C13" s="214"/>
      <c r="D13" s="223"/>
      <c r="E13" s="225"/>
    </row>
    <row r="14" spans="1:5" ht="12" customHeight="1">
      <c r="A14" s="118" t="s">
        <v>8</v>
      </c>
      <c r="B14" s="213" t="s">
        <v>165</v>
      </c>
      <c r="C14" s="223"/>
      <c r="D14" s="224" t="s">
        <v>166</v>
      </c>
      <c r="E14" s="225"/>
    </row>
    <row r="15" spans="1:5" ht="12" customHeight="1">
      <c r="A15" s="122"/>
      <c r="B15" s="238" t="s">
        <v>167</v>
      </c>
      <c r="C15" s="239"/>
      <c r="D15" s="270" t="s">
        <v>168</v>
      </c>
      <c r="E15" s="271"/>
    </row>
    <row r="16" spans="1:5" ht="12" customHeight="1">
      <c r="A16" s="118" t="s">
        <v>148</v>
      </c>
      <c r="B16" s="213" t="s">
        <v>149</v>
      </c>
      <c r="C16" s="223"/>
      <c r="D16" s="224"/>
      <c r="E16" s="225"/>
    </row>
    <row r="17" spans="1:5" ht="12" customHeight="1">
      <c r="A17" s="120"/>
      <c r="B17" s="221" t="s">
        <v>169</v>
      </c>
      <c r="C17" s="261"/>
      <c r="D17" s="215"/>
      <c r="E17" s="216"/>
    </row>
    <row r="18" spans="1:5" ht="12" customHeight="1">
      <c r="A18" s="122"/>
      <c r="B18" s="226" t="s">
        <v>170</v>
      </c>
      <c r="C18" s="265"/>
      <c r="D18" s="228"/>
      <c r="E18" s="229"/>
    </row>
    <row r="19" spans="1:5" ht="12" customHeight="1">
      <c r="A19" s="118" t="s">
        <v>9</v>
      </c>
      <c r="B19" s="213" t="s">
        <v>171</v>
      </c>
      <c r="C19" s="223"/>
      <c r="D19" s="224" t="s">
        <v>172</v>
      </c>
      <c r="E19" s="225"/>
    </row>
    <row r="20" spans="1:5" ht="12" customHeight="1">
      <c r="A20" s="120"/>
      <c r="B20" s="221" t="s">
        <v>121</v>
      </c>
      <c r="C20" s="261"/>
      <c r="D20" s="215" t="s">
        <v>155</v>
      </c>
      <c r="E20" s="216"/>
    </row>
    <row r="21" spans="1:5" ht="12" customHeight="1">
      <c r="A21" s="126"/>
      <c r="B21" s="226"/>
      <c r="C21" s="265"/>
      <c r="D21" s="228" t="s">
        <v>121</v>
      </c>
      <c r="E21" s="229"/>
    </row>
    <row r="22" spans="1:5" ht="12" customHeight="1">
      <c r="A22" s="119" t="s">
        <v>49</v>
      </c>
      <c r="B22" s="213" t="s">
        <v>150</v>
      </c>
      <c r="C22" s="214"/>
      <c r="D22" s="274" t="s">
        <v>53</v>
      </c>
      <c r="E22" s="241"/>
    </row>
    <row r="23" spans="1:5" ht="12" customHeight="1">
      <c r="A23" s="122"/>
      <c r="B23" s="221" t="s">
        <v>151</v>
      </c>
      <c r="C23" s="222"/>
      <c r="D23" s="274" t="s">
        <v>156</v>
      </c>
      <c r="E23" s="241"/>
    </row>
    <row r="24" spans="1:5" ht="12" customHeight="1">
      <c r="A24" s="126"/>
      <c r="B24" s="238" t="s">
        <v>152</v>
      </c>
      <c r="C24" s="239"/>
      <c r="D24" s="274"/>
      <c r="E24" s="241"/>
    </row>
    <row r="25" spans="1:5" ht="12" customHeight="1">
      <c r="A25" s="121" t="s">
        <v>153</v>
      </c>
      <c r="B25" s="272" t="s">
        <v>154</v>
      </c>
      <c r="C25" s="273"/>
      <c r="D25" s="224"/>
      <c r="E25" s="225"/>
    </row>
    <row r="26" spans="1:5" ht="12" customHeight="1">
      <c r="A26" s="119" t="s">
        <v>7</v>
      </c>
      <c r="B26" s="217" t="s">
        <v>177</v>
      </c>
      <c r="C26" s="218"/>
      <c r="D26" s="224" t="s">
        <v>177</v>
      </c>
      <c r="E26" s="225"/>
    </row>
    <row r="27" spans="1:5" ht="12" customHeight="1">
      <c r="A27" s="119"/>
      <c r="B27" s="217" t="s">
        <v>178</v>
      </c>
      <c r="C27" s="218"/>
      <c r="D27" s="219" t="s">
        <v>18</v>
      </c>
      <c r="E27" s="220"/>
    </row>
    <row r="28" spans="1:5" ht="12" customHeight="1">
      <c r="A28" s="119"/>
      <c r="B28" s="268" t="s">
        <v>16</v>
      </c>
      <c r="C28" s="269"/>
      <c r="D28" s="219" t="s">
        <v>44</v>
      </c>
      <c r="E28" s="220"/>
    </row>
    <row r="29" spans="1:5" ht="12" customHeight="1">
      <c r="A29" s="119"/>
      <c r="B29" s="217" t="s">
        <v>43</v>
      </c>
      <c r="C29" s="218"/>
      <c r="D29" s="219" t="s">
        <v>88</v>
      </c>
      <c r="E29" s="220"/>
    </row>
    <row r="30" spans="1:5" ht="12" customHeight="1" thickBot="1">
      <c r="A30" s="120"/>
      <c r="B30" s="201" t="s">
        <v>180</v>
      </c>
      <c r="C30" s="202"/>
      <c r="D30" s="203"/>
      <c r="E30" s="204"/>
    </row>
    <row r="31" spans="1:5" ht="12" customHeight="1" thickBot="1">
      <c r="A31" s="127" t="s">
        <v>11</v>
      </c>
      <c r="B31" s="205">
        <f>COUNTA(B4:B30)</f>
        <v>25</v>
      </c>
      <c r="C31" s="206"/>
      <c r="D31" s="207">
        <f>COUNTA(D4:D29)</f>
        <v>20</v>
      </c>
      <c r="E31" s="208"/>
    </row>
    <row r="32" ht="8.25" customHeight="1" thickBot="1" thickTop="1"/>
    <row r="33" spans="1:5" ht="13.5" customHeight="1" thickBot="1" thickTop="1">
      <c r="A33" s="116" t="s">
        <v>12</v>
      </c>
      <c r="B33" s="209" t="s">
        <v>2</v>
      </c>
      <c r="C33" s="210"/>
      <c r="D33" s="211" t="s">
        <v>3</v>
      </c>
      <c r="E33" s="212"/>
    </row>
    <row r="34" spans="1:5" ht="12" customHeight="1">
      <c r="A34" s="118" t="s">
        <v>157</v>
      </c>
      <c r="B34" s="128"/>
      <c r="C34" s="129"/>
      <c r="D34" s="130" t="s">
        <v>159</v>
      </c>
      <c r="E34" s="131" t="s">
        <v>161</v>
      </c>
    </row>
    <row r="35" spans="1:5" ht="12" customHeight="1">
      <c r="A35" s="126"/>
      <c r="B35" s="123"/>
      <c r="C35" s="124"/>
      <c r="D35" s="125" t="s">
        <v>160</v>
      </c>
      <c r="E35" s="132" t="s">
        <v>161</v>
      </c>
    </row>
    <row r="36" spans="1:5" ht="12" customHeight="1">
      <c r="A36" s="119" t="s">
        <v>5</v>
      </c>
      <c r="B36" s="133" t="s">
        <v>25</v>
      </c>
      <c r="C36" s="134" t="s">
        <v>104</v>
      </c>
      <c r="D36" s="135" t="s">
        <v>25</v>
      </c>
      <c r="E36" s="131" t="s">
        <v>104</v>
      </c>
    </row>
    <row r="37" spans="1:5" ht="12" customHeight="1">
      <c r="A37" s="119"/>
      <c r="B37" s="133" t="s">
        <v>26</v>
      </c>
      <c r="C37" s="136" t="s">
        <v>104</v>
      </c>
      <c r="D37" s="137" t="s">
        <v>26</v>
      </c>
      <c r="E37" s="131" t="s">
        <v>104</v>
      </c>
    </row>
    <row r="38" spans="1:5" ht="12" customHeight="1">
      <c r="A38" s="120"/>
      <c r="B38" s="138" t="s">
        <v>76</v>
      </c>
      <c r="C38" s="136" t="s">
        <v>104</v>
      </c>
      <c r="D38" s="137" t="s">
        <v>103</v>
      </c>
      <c r="E38" s="139" t="s">
        <v>104</v>
      </c>
    </row>
    <row r="39" spans="1:5" ht="12" customHeight="1">
      <c r="A39" s="126"/>
      <c r="B39" s="140" t="s">
        <v>27</v>
      </c>
      <c r="C39" s="141" t="s">
        <v>104</v>
      </c>
      <c r="D39" s="142" t="s">
        <v>27</v>
      </c>
      <c r="E39" s="132" t="s">
        <v>104</v>
      </c>
    </row>
    <row r="40" spans="1:5" ht="12" customHeight="1">
      <c r="A40" s="117" t="s">
        <v>13</v>
      </c>
      <c r="B40" s="143" t="s">
        <v>24</v>
      </c>
      <c r="C40" s="144" t="s">
        <v>105</v>
      </c>
      <c r="D40" s="145" t="s">
        <v>24</v>
      </c>
      <c r="E40" s="146" t="s">
        <v>105</v>
      </c>
    </row>
    <row r="41" spans="1:5" ht="12" customHeight="1">
      <c r="A41" s="119" t="s">
        <v>6</v>
      </c>
      <c r="B41" s="133" t="s">
        <v>77</v>
      </c>
      <c r="C41" s="134" t="s">
        <v>106</v>
      </c>
      <c r="D41" s="135" t="s">
        <v>77</v>
      </c>
      <c r="E41" s="131" t="s">
        <v>106</v>
      </c>
    </row>
    <row r="42" spans="1:5" ht="12" customHeight="1">
      <c r="A42" s="119"/>
      <c r="B42" s="133" t="s">
        <v>158</v>
      </c>
      <c r="C42" s="134" t="s">
        <v>106</v>
      </c>
      <c r="D42" s="135" t="s">
        <v>78</v>
      </c>
      <c r="E42" s="131" t="s">
        <v>106</v>
      </c>
    </row>
    <row r="43" spans="1:5" ht="12" customHeight="1">
      <c r="A43" s="119"/>
      <c r="B43" s="133" t="s">
        <v>132</v>
      </c>
      <c r="C43" s="134" t="s">
        <v>106</v>
      </c>
      <c r="D43" s="135" t="s">
        <v>28</v>
      </c>
      <c r="E43" s="131" t="s">
        <v>107</v>
      </c>
    </row>
    <row r="44" spans="1:5" ht="12" customHeight="1">
      <c r="A44" s="120"/>
      <c r="B44" s="138" t="s">
        <v>79</v>
      </c>
      <c r="C44" s="147" t="s">
        <v>106</v>
      </c>
      <c r="D44" s="148"/>
      <c r="E44" s="149"/>
    </row>
    <row r="45" spans="1:5" ht="12" customHeight="1">
      <c r="A45" s="150"/>
      <c r="B45" s="151" t="s">
        <v>28</v>
      </c>
      <c r="C45" s="152" t="s">
        <v>107</v>
      </c>
      <c r="D45" s="153"/>
      <c r="E45" s="154"/>
    </row>
    <row r="46" spans="1:5" ht="12" customHeight="1">
      <c r="A46" s="126"/>
      <c r="B46" s="140" t="s">
        <v>133</v>
      </c>
      <c r="C46" s="155"/>
      <c r="D46" s="156"/>
      <c r="E46" s="157"/>
    </row>
    <row r="47" spans="1:5" ht="12" customHeight="1">
      <c r="A47" s="119" t="s">
        <v>8</v>
      </c>
      <c r="B47" s="133" t="s">
        <v>29</v>
      </c>
      <c r="C47" s="158" t="s">
        <v>108</v>
      </c>
      <c r="D47" s="135" t="s">
        <v>29</v>
      </c>
      <c r="E47" s="159" t="s">
        <v>108</v>
      </c>
    </row>
    <row r="48" spans="1:5" ht="12" customHeight="1">
      <c r="A48" s="120"/>
      <c r="B48" s="138" t="s">
        <v>134</v>
      </c>
      <c r="C48" s="160" t="s">
        <v>108</v>
      </c>
      <c r="D48" s="148" t="s">
        <v>134</v>
      </c>
      <c r="E48" s="149" t="s">
        <v>108</v>
      </c>
    </row>
    <row r="49" spans="1:5" ht="12" customHeight="1">
      <c r="A49" s="122"/>
      <c r="B49" s="161" t="s">
        <v>135</v>
      </c>
      <c r="C49" s="162" t="s">
        <v>108</v>
      </c>
      <c r="D49" s="163" t="s">
        <v>135</v>
      </c>
      <c r="E49" s="164" t="s">
        <v>108</v>
      </c>
    </row>
    <row r="50" spans="1:5" ht="12" customHeight="1">
      <c r="A50" s="126"/>
      <c r="B50" s="140" t="s">
        <v>84</v>
      </c>
      <c r="C50" s="142" t="s">
        <v>108</v>
      </c>
      <c r="D50" s="156" t="s">
        <v>84</v>
      </c>
      <c r="E50" s="157" t="s">
        <v>108</v>
      </c>
    </row>
    <row r="51" spans="1:5" ht="12" customHeight="1">
      <c r="A51" s="119" t="s">
        <v>9</v>
      </c>
      <c r="B51" s="133" t="s">
        <v>34</v>
      </c>
      <c r="C51" s="134" t="s">
        <v>109</v>
      </c>
      <c r="D51" s="135" t="s">
        <v>34</v>
      </c>
      <c r="E51" s="131" t="s">
        <v>109</v>
      </c>
    </row>
    <row r="52" spans="1:5" ht="12" customHeight="1">
      <c r="A52" s="119"/>
      <c r="B52" s="133" t="s">
        <v>35</v>
      </c>
      <c r="C52" s="134" t="s">
        <v>109</v>
      </c>
      <c r="D52" s="135" t="s">
        <v>35</v>
      </c>
      <c r="E52" s="131" t="s">
        <v>109</v>
      </c>
    </row>
    <row r="53" spans="1:5" ht="12" customHeight="1">
      <c r="A53" s="120"/>
      <c r="B53" s="138" t="s">
        <v>36</v>
      </c>
      <c r="C53" s="147" t="s">
        <v>110</v>
      </c>
      <c r="D53" s="148" t="s">
        <v>36</v>
      </c>
      <c r="E53" s="139" t="s">
        <v>110</v>
      </c>
    </row>
    <row r="54" spans="1:5" ht="12" customHeight="1">
      <c r="A54" s="126"/>
      <c r="B54" s="140"/>
      <c r="C54" s="155"/>
      <c r="D54" s="156"/>
      <c r="E54" s="157"/>
    </row>
    <row r="55" spans="1:5" ht="12" customHeight="1">
      <c r="A55" s="121" t="s">
        <v>15</v>
      </c>
      <c r="B55" s="165"/>
      <c r="C55" s="166"/>
      <c r="D55" s="167" t="s">
        <v>38</v>
      </c>
      <c r="E55" s="168" t="s">
        <v>111</v>
      </c>
    </row>
    <row r="56" spans="1:5" ht="12" customHeight="1">
      <c r="A56" s="119" t="s">
        <v>56</v>
      </c>
      <c r="B56" s="133" t="s">
        <v>57</v>
      </c>
      <c r="C56" s="134" t="s">
        <v>136</v>
      </c>
      <c r="D56" s="135" t="s">
        <v>32</v>
      </c>
      <c r="E56" s="131" t="s">
        <v>112</v>
      </c>
    </row>
    <row r="57" spans="1:5" ht="12" customHeight="1">
      <c r="A57" s="126"/>
      <c r="B57" s="140" t="s">
        <v>32</v>
      </c>
      <c r="C57" s="141" t="s">
        <v>112</v>
      </c>
      <c r="D57" s="156"/>
      <c r="E57" s="157"/>
    </row>
    <row r="58" spans="1:5" ht="12" customHeight="1">
      <c r="A58" s="119" t="s">
        <v>14</v>
      </c>
      <c r="B58" s="133" t="s">
        <v>30</v>
      </c>
      <c r="C58" s="134" t="s">
        <v>113</v>
      </c>
      <c r="D58" s="135" t="s">
        <v>162</v>
      </c>
      <c r="E58" s="131" t="s">
        <v>114</v>
      </c>
    </row>
    <row r="59" spans="1:5" ht="12" customHeight="1">
      <c r="A59" s="122"/>
      <c r="B59" s="138" t="s">
        <v>137</v>
      </c>
      <c r="C59" s="136" t="s">
        <v>114</v>
      </c>
      <c r="D59" s="163" t="s">
        <v>31</v>
      </c>
      <c r="E59" s="169" t="s">
        <v>114</v>
      </c>
    </row>
    <row r="60" spans="1:5" ht="12" customHeight="1">
      <c r="A60" s="126"/>
      <c r="B60" s="140" t="s">
        <v>81</v>
      </c>
      <c r="C60" s="141" t="s">
        <v>114</v>
      </c>
      <c r="D60" s="156"/>
      <c r="E60" s="157"/>
    </row>
    <row r="61" spans="1:5" ht="12" customHeight="1">
      <c r="A61" s="119" t="s">
        <v>49</v>
      </c>
      <c r="B61" s="133" t="s">
        <v>58</v>
      </c>
      <c r="C61" s="134" t="s">
        <v>173</v>
      </c>
      <c r="D61" s="135" t="s">
        <v>59</v>
      </c>
      <c r="E61" s="131" t="s">
        <v>174</v>
      </c>
    </row>
    <row r="62" spans="1:5" ht="12" customHeight="1">
      <c r="A62" s="120"/>
      <c r="B62" s="133" t="s">
        <v>146</v>
      </c>
      <c r="C62" s="134" t="s">
        <v>173</v>
      </c>
      <c r="D62" s="163" t="s">
        <v>55</v>
      </c>
      <c r="E62" s="169" t="s">
        <v>175</v>
      </c>
    </row>
    <row r="63" spans="1:5" ht="12" customHeight="1">
      <c r="A63" s="122"/>
      <c r="B63" s="161" t="s">
        <v>55</v>
      </c>
      <c r="C63" s="170" t="s">
        <v>175</v>
      </c>
      <c r="D63" s="148" t="s">
        <v>141</v>
      </c>
      <c r="E63" s="139" t="s">
        <v>175</v>
      </c>
    </row>
    <row r="64" spans="1:5" ht="12" customHeight="1">
      <c r="A64" s="126"/>
      <c r="B64" s="140" t="s">
        <v>176</v>
      </c>
      <c r="C64" s="155" t="s">
        <v>175</v>
      </c>
      <c r="D64" s="143"/>
      <c r="E64" s="146"/>
    </row>
    <row r="65" spans="1:5" ht="12" customHeight="1">
      <c r="A65" s="119" t="s">
        <v>7</v>
      </c>
      <c r="B65" s="133" t="s">
        <v>41</v>
      </c>
      <c r="C65" s="134" t="s">
        <v>115</v>
      </c>
      <c r="D65" s="135" t="s">
        <v>41</v>
      </c>
      <c r="E65" s="131" t="s">
        <v>115</v>
      </c>
    </row>
    <row r="66" spans="1:5" ht="12" customHeight="1">
      <c r="A66" s="122"/>
      <c r="B66" s="161" t="s">
        <v>145</v>
      </c>
      <c r="C66" s="170" t="s">
        <v>115</v>
      </c>
      <c r="D66" s="163" t="s">
        <v>37</v>
      </c>
      <c r="E66" s="164" t="s">
        <v>116</v>
      </c>
    </row>
    <row r="67" spans="1:5" ht="12" customHeight="1" thickBot="1">
      <c r="A67" s="171"/>
      <c r="B67" s="172" t="s">
        <v>37</v>
      </c>
      <c r="C67" s="173" t="s">
        <v>116</v>
      </c>
      <c r="D67" s="174"/>
      <c r="E67" s="175"/>
    </row>
    <row r="68" spans="1:5" ht="12" customHeight="1" thickBot="1">
      <c r="A68" s="176" t="s">
        <v>11</v>
      </c>
      <c r="B68" s="198">
        <f>SUM(COUNTA(B34:B67))</f>
        <v>30</v>
      </c>
      <c r="C68" s="199"/>
      <c r="D68" s="198">
        <f>COUNTA(D34:D67)</f>
        <v>26</v>
      </c>
      <c r="E68" s="200"/>
    </row>
    <row r="69" spans="1:5" ht="8.25" customHeight="1" thickBot="1" thickTop="1">
      <c r="A69" s="177"/>
      <c r="B69" s="177"/>
      <c r="C69" s="177"/>
      <c r="D69" s="177"/>
      <c r="E69" s="177"/>
    </row>
    <row r="70" spans="1:5" ht="15" customHeight="1" thickBot="1" thickTop="1">
      <c r="A70" s="242" t="s">
        <v>4</v>
      </c>
      <c r="B70" s="243"/>
      <c r="C70" s="244"/>
      <c r="D70" s="245">
        <f>SUM(B31:D31,B68:D68)</f>
        <v>101</v>
      </c>
      <c r="E70" s="246"/>
    </row>
    <row r="71" ht="12" customHeight="1" thickTop="1"/>
  </sheetData>
  <sheetProtection/>
  <mergeCells count="65">
    <mergeCell ref="B17:C17"/>
    <mergeCell ref="D17:E17"/>
    <mergeCell ref="D18:E18"/>
    <mergeCell ref="B18:C18"/>
    <mergeCell ref="D20:E20"/>
    <mergeCell ref="D19:E19"/>
    <mergeCell ref="D7:E7"/>
    <mergeCell ref="B9:C9"/>
    <mergeCell ref="B16:C16"/>
    <mergeCell ref="D16:E16"/>
    <mergeCell ref="B11:C11"/>
    <mergeCell ref="B10:C10"/>
    <mergeCell ref="D12:E12"/>
    <mergeCell ref="D9:E9"/>
    <mergeCell ref="D15:E15"/>
    <mergeCell ref="D13:E13"/>
    <mergeCell ref="A1:E1"/>
    <mergeCell ref="B22:C22"/>
    <mergeCell ref="D22:E22"/>
    <mergeCell ref="B7:C7"/>
    <mergeCell ref="B8:C8"/>
    <mergeCell ref="D8:E8"/>
    <mergeCell ref="B6:C6"/>
    <mergeCell ref="B5:C5"/>
    <mergeCell ref="D5:E5"/>
    <mergeCell ref="D6:E6"/>
    <mergeCell ref="B21:C21"/>
    <mergeCell ref="B23:C23"/>
    <mergeCell ref="D30:E30"/>
    <mergeCell ref="D26:E26"/>
    <mergeCell ref="D25:E25"/>
    <mergeCell ref="D24:E24"/>
    <mergeCell ref="D28:E28"/>
    <mergeCell ref="D29:E29"/>
    <mergeCell ref="D23:E23"/>
    <mergeCell ref="D70:E70"/>
    <mergeCell ref="A70:C70"/>
    <mergeCell ref="B26:C26"/>
    <mergeCell ref="B30:C30"/>
    <mergeCell ref="D68:E68"/>
    <mergeCell ref="B68:C68"/>
    <mergeCell ref="B33:C33"/>
    <mergeCell ref="D33:E33"/>
    <mergeCell ref="B29:C29"/>
    <mergeCell ref="B28:C28"/>
    <mergeCell ref="B15:C15"/>
    <mergeCell ref="B27:C27"/>
    <mergeCell ref="B25:C25"/>
    <mergeCell ref="D31:E31"/>
    <mergeCell ref="B31:C31"/>
    <mergeCell ref="D27:E27"/>
    <mergeCell ref="D21:E21"/>
    <mergeCell ref="B24:C24"/>
    <mergeCell ref="B19:C19"/>
    <mergeCell ref="B20:C20"/>
    <mergeCell ref="D3:E3"/>
    <mergeCell ref="B3:C3"/>
    <mergeCell ref="D14:E14"/>
    <mergeCell ref="B4:C4"/>
    <mergeCell ref="D4:E4"/>
    <mergeCell ref="D10:E10"/>
    <mergeCell ref="D11:E11"/>
    <mergeCell ref="B12:C12"/>
    <mergeCell ref="B13:C13"/>
    <mergeCell ref="B14:C14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zoomScalePageLayoutView="0" workbookViewId="0" topLeftCell="A1">
      <selection activeCell="F56" sqref="F56"/>
    </sheetView>
  </sheetViews>
  <sheetFormatPr defaultColWidth="9.00390625" defaultRowHeight="12.75" customHeight="1"/>
  <cols>
    <col min="1" max="1" width="10.625" style="3" customWidth="1"/>
    <col min="2" max="2" width="20.625" style="3" customWidth="1"/>
    <col min="3" max="3" width="16.625" style="3" customWidth="1"/>
    <col min="4" max="4" width="20.625" style="3" customWidth="1"/>
    <col min="5" max="5" width="16.625" style="3" customWidth="1"/>
    <col min="6" max="6" width="30.625" style="3" customWidth="1"/>
    <col min="7" max="16384" width="9.00390625" style="3" customWidth="1"/>
  </cols>
  <sheetData>
    <row r="1" spans="1:5" ht="12.75" customHeight="1">
      <c r="A1" s="278" t="s">
        <v>95</v>
      </c>
      <c r="B1" s="278"/>
      <c r="C1" s="278"/>
      <c r="D1" s="278"/>
      <c r="E1" s="278"/>
    </row>
    <row r="2" ht="8.25" customHeight="1" thickBot="1"/>
    <row r="3" spans="1:5" ht="15" thickBot="1" thickTop="1">
      <c r="A3" s="12" t="s">
        <v>10</v>
      </c>
      <c r="B3" s="324" t="s">
        <v>0</v>
      </c>
      <c r="C3" s="325"/>
      <c r="D3" s="322" t="s">
        <v>1</v>
      </c>
      <c r="E3" s="323"/>
    </row>
    <row r="4" spans="1:5" ht="14.25" customHeight="1">
      <c r="A4" s="1" t="s">
        <v>96</v>
      </c>
      <c r="B4" s="290" t="s">
        <v>97</v>
      </c>
      <c r="C4" s="291"/>
      <c r="D4" s="292" t="s">
        <v>97</v>
      </c>
      <c r="E4" s="293"/>
    </row>
    <row r="5" spans="1:5" ht="12.75" customHeight="1">
      <c r="A5" s="74" t="s">
        <v>5</v>
      </c>
      <c r="B5" s="279" t="s">
        <v>62</v>
      </c>
      <c r="C5" s="280"/>
      <c r="D5" s="306" t="s">
        <v>62</v>
      </c>
      <c r="E5" s="303"/>
    </row>
    <row r="6" spans="1:5" ht="12.75" customHeight="1">
      <c r="A6" s="1" t="s">
        <v>19</v>
      </c>
      <c r="B6" s="305" t="s">
        <v>20</v>
      </c>
      <c r="C6" s="291"/>
      <c r="D6" s="307" t="s">
        <v>23</v>
      </c>
      <c r="E6" s="308"/>
    </row>
    <row r="7" spans="1:5" ht="12.75" customHeight="1">
      <c r="A7" s="2" t="s">
        <v>6</v>
      </c>
      <c r="B7" s="283" t="s">
        <v>40</v>
      </c>
      <c r="C7" s="284"/>
      <c r="D7" s="304" t="s">
        <v>40</v>
      </c>
      <c r="E7" s="309"/>
    </row>
    <row r="8" spans="1:5" ht="12.75" customHeight="1">
      <c r="A8" s="4"/>
      <c r="B8" s="285" t="s">
        <v>42</v>
      </c>
      <c r="C8" s="286"/>
      <c r="D8" s="287" t="s">
        <v>127</v>
      </c>
      <c r="E8" s="282"/>
    </row>
    <row r="9" spans="1:5" ht="12.75" customHeight="1">
      <c r="A9" s="4"/>
      <c r="B9" s="285" t="s">
        <v>50</v>
      </c>
      <c r="C9" s="286"/>
      <c r="D9" s="287" t="s">
        <v>128</v>
      </c>
      <c r="E9" s="282"/>
    </row>
    <row r="10" spans="1:5" ht="12.75" customHeight="1">
      <c r="A10" s="4"/>
      <c r="B10" s="285" t="s">
        <v>131</v>
      </c>
      <c r="C10" s="286"/>
      <c r="D10" s="298" t="s">
        <v>93</v>
      </c>
      <c r="E10" s="299"/>
    </row>
    <row r="11" spans="1:5" ht="12.75" customHeight="1">
      <c r="A11" s="4"/>
      <c r="B11" s="285" t="s">
        <v>94</v>
      </c>
      <c r="C11" s="286"/>
      <c r="D11" s="287" t="s">
        <v>72</v>
      </c>
      <c r="E11" s="282"/>
    </row>
    <row r="12" spans="1:5" ht="12.75" customHeight="1">
      <c r="A12" s="4"/>
      <c r="B12" s="285" t="s">
        <v>68</v>
      </c>
      <c r="C12" s="286"/>
      <c r="D12" s="281"/>
      <c r="E12" s="282"/>
    </row>
    <row r="13" spans="1:5" ht="12.75" customHeight="1">
      <c r="A13" s="74" t="s">
        <v>118</v>
      </c>
      <c r="B13" s="279" t="s">
        <v>119</v>
      </c>
      <c r="C13" s="280"/>
      <c r="D13" s="306"/>
      <c r="E13" s="303"/>
    </row>
    <row r="14" spans="1:5" ht="12.75" customHeight="1">
      <c r="A14" s="5" t="s">
        <v>8</v>
      </c>
      <c r="B14" s="279" t="s">
        <v>98</v>
      </c>
      <c r="C14" s="306"/>
      <c r="D14" s="302" t="s">
        <v>100</v>
      </c>
      <c r="E14" s="303"/>
    </row>
    <row r="15" spans="1:5" ht="12.75" customHeight="1">
      <c r="A15" s="66"/>
      <c r="B15" s="285" t="s">
        <v>99</v>
      </c>
      <c r="C15" s="286"/>
      <c r="D15" s="330" t="s">
        <v>101</v>
      </c>
      <c r="E15" s="331"/>
    </row>
    <row r="16" spans="1:5" ht="12.75" customHeight="1">
      <c r="A16" s="65"/>
      <c r="B16" s="313"/>
      <c r="C16" s="314"/>
      <c r="D16" s="328" t="s">
        <v>102</v>
      </c>
      <c r="E16" s="329"/>
    </row>
    <row r="17" spans="1:5" ht="12.75" customHeight="1">
      <c r="A17" s="5" t="s">
        <v>9</v>
      </c>
      <c r="B17" s="279" t="s">
        <v>120</v>
      </c>
      <c r="C17" s="306"/>
      <c r="D17" s="302" t="s">
        <v>129</v>
      </c>
      <c r="E17" s="303"/>
    </row>
    <row r="18" spans="1:5" ht="12.75" customHeight="1">
      <c r="A18" s="4"/>
      <c r="B18" s="294" t="s">
        <v>121</v>
      </c>
      <c r="C18" s="295"/>
      <c r="D18" s="317" t="s">
        <v>130</v>
      </c>
      <c r="E18" s="309"/>
    </row>
    <row r="19" spans="1:5" ht="12.75" customHeight="1">
      <c r="A19" s="66"/>
      <c r="B19" s="76"/>
      <c r="C19" s="77"/>
      <c r="D19" s="332" t="s">
        <v>121</v>
      </c>
      <c r="E19" s="333"/>
    </row>
    <row r="20" spans="1:5" ht="12.75" customHeight="1">
      <c r="A20" s="75" t="s">
        <v>21</v>
      </c>
      <c r="B20" s="326" t="s">
        <v>39</v>
      </c>
      <c r="C20" s="327"/>
      <c r="D20" s="302"/>
      <c r="E20" s="303"/>
    </row>
    <row r="21" spans="1:5" ht="12.75" customHeight="1">
      <c r="A21" s="74" t="s">
        <v>51</v>
      </c>
      <c r="B21" s="305" t="s">
        <v>122</v>
      </c>
      <c r="C21" s="291"/>
      <c r="D21" s="288" t="s">
        <v>122</v>
      </c>
      <c r="E21" s="289"/>
    </row>
    <row r="22" spans="1:5" ht="12.75" customHeight="1">
      <c r="A22" s="2" t="s">
        <v>49</v>
      </c>
      <c r="B22" s="279" t="s">
        <v>123</v>
      </c>
      <c r="C22" s="280"/>
      <c r="D22" s="281" t="s">
        <v>53</v>
      </c>
      <c r="E22" s="282"/>
    </row>
    <row r="23" spans="1:5" ht="12.75" customHeight="1">
      <c r="A23" s="65"/>
      <c r="B23" s="285" t="s">
        <v>53</v>
      </c>
      <c r="C23" s="286"/>
      <c r="D23" s="281"/>
      <c r="E23" s="282"/>
    </row>
    <row r="24" spans="1:5" ht="12.75" customHeight="1">
      <c r="A24" s="74" t="s">
        <v>124</v>
      </c>
      <c r="B24" s="305" t="s">
        <v>125</v>
      </c>
      <c r="C24" s="312"/>
      <c r="D24" s="302" t="s">
        <v>125</v>
      </c>
      <c r="E24" s="303"/>
    </row>
    <row r="25" spans="1:5" ht="12.75" customHeight="1">
      <c r="A25" s="2" t="s">
        <v>7</v>
      </c>
      <c r="B25" s="283" t="s">
        <v>46</v>
      </c>
      <c r="C25" s="304"/>
      <c r="D25" s="300" t="s">
        <v>18</v>
      </c>
      <c r="E25" s="301"/>
    </row>
    <row r="26" spans="1:5" ht="12.75" customHeight="1">
      <c r="A26" s="2"/>
      <c r="B26" s="285" t="s">
        <v>54</v>
      </c>
      <c r="C26" s="286"/>
      <c r="D26" s="298" t="s">
        <v>44</v>
      </c>
      <c r="E26" s="299"/>
    </row>
    <row r="27" spans="1:5" ht="12.75" customHeight="1">
      <c r="A27" s="2"/>
      <c r="B27" s="310" t="s">
        <v>16</v>
      </c>
      <c r="C27" s="311"/>
      <c r="D27" s="298" t="s">
        <v>88</v>
      </c>
      <c r="E27" s="299"/>
    </row>
    <row r="28" spans="1:5" ht="12.75" customHeight="1">
      <c r="A28" s="2"/>
      <c r="B28" s="283" t="s">
        <v>43</v>
      </c>
      <c r="C28" s="304"/>
      <c r="D28" s="298"/>
      <c r="E28" s="299"/>
    </row>
    <row r="29" spans="1:5" ht="12.75" customHeight="1" thickBot="1">
      <c r="A29" s="4"/>
      <c r="B29" s="315" t="s">
        <v>126</v>
      </c>
      <c r="C29" s="316"/>
      <c r="D29" s="296"/>
      <c r="E29" s="297"/>
    </row>
    <row r="30" spans="1:5" ht="12.75" customHeight="1" thickBot="1">
      <c r="A30" s="78" t="s">
        <v>11</v>
      </c>
      <c r="B30" s="320">
        <f>COUNTA(B4:B29)</f>
        <v>24</v>
      </c>
      <c r="C30" s="321"/>
      <c r="D30" s="318">
        <f>COUNTA(D4:D28)</f>
        <v>20</v>
      </c>
      <c r="E30" s="319"/>
    </row>
    <row r="31" ht="8.25" customHeight="1" thickBot="1" thickTop="1"/>
    <row r="32" spans="1:5" ht="15" thickBot="1" thickTop="1">
      <c r="A32" s="12" t="s">
        <v>12</v>
      </c>
      <c r="B32" s="337" t="s">
        <v>2</v>
      </c>
      <c r="C32" s="338"/>
      <c r="D32" s="339" t="s">
        <v>3</v>
      </c>
      <c r="E32" s="340"/>
    </row>
    <row r="33" spans="1:5" ht="12.75" customHeight="1">
      <c r="A33" s="2" t="s">
        <v>5</v>
      </c>
      <c r="B33" s="9" t="s">
        <v>25</v>
      </c>
      <c r="C33" s="67" t="s">
        <v>104</v>
      </c>
      <c r="D33" s="6" t="s">
        <v>25</v>
      </c>
      <c r="E33" s="72" t="s">
        <v>104</v>
      </c>
    </row>
    <row r="34" spans="1:5" ht="12.75" customHeight="1">
      <c r="A34" s="2"/>
      <c r="B34" s="9" t="s">
        <v>142</v>
      </c>
      <c r="C34" s="68" t="s">
        <v>104</v>
      </c>
      <c r="D34" s="69" t="s">
        <v>26</v>
      </c>
      <c r="E34" s="72" t="s">
        <v>104</v>
      </c>
    </row>
    <row r="35" spans="1:5" ht="12.75" customHeight="1">
      <c r="A35" s="4"/>
      <c r="B35" s="70" t="s">
        <v>103</v>
      </c>
      <c r="C35" s="68" t="s">
        <v>104</v>
      </c>
      <c r="D35" s="69" t="s">
        <v>103</v>
      </c>
      <c r="E35" s="73" t="s">
        <v>104</v>
      </c>
    </row>
    <row r="36" spans="1:5" ht="12.75" customHeight="1">
      <c r="A36" s="65"/>
      <c r="B36" s="8" t="s">
        <v>27</v>
      </c>
      <c r="C36" s="79" t="s">
        <v>104</v>
      </c>
      <c r="D36" s="87" t="s">
        <v>27</v>
      </c>
      <c r="E36" s="96" t="s">
        <v>104</v>
      </c>
    </row>
    <row r="37" spans="1:5" ht="12.75" customHeight="1">
      <c r="A37" s="1" t="s">
        <v>13</v>
      </c>
      <c r="B37" s="80"/>
      <c r="C37" s="81"/>
      <c r="D37" s="97" t="s">
        <v>24</v>
      </c>
      <c r="E37" s="98" t="s">
        <v>105</v>
      </c>
    </row>
    <row r="38" spans="1:5" ht="12.75" customHeight="1">
      <c r="A38" s="2" t="s">
        <v>6</v>
      </c>
      <c r="B38" s="9" t="s">
        <v>77</v>
      </c>
      <c r="C38" s="67" t="s">
        <v>106</v>
      </c>
      <c r="D38" s="6" t="s">
        <v>77</v>
      </c>
      <c r="E38" s="72" t="s">
        <v>106</v>
      </c>
    </row>
    <row r="39" spans="1:5" ht="12.75" customHeight="1">
      <c r="A39" s="2"/>
      <c r="B39" s="9" t="s">
        <v>132</v>
      </c>
      <c r="C39" s="67" t="s">
        <v>106</v>
      </c>
      <c r="D39" s="6" t="s">
        <v>28</v>
      </c>
      <c r="E39" s="72" t="s">
        <v>107</v>
      </c>
    </row>
    <row r="40" spans="1:5" ht="12.75" customHeight="1">
      <c r="A40" s="4"/>
      <c r="B40" s="70" t="s">
        <v>79</v>
      </c>
      <c r="C40" s="82" t="s">
        <v>106</v>
      </c>
      <c r="D40" s="99"/>
      <c r="E40" s="100"/>
    </row>
    <row r="41" spans="1:5" ht="12.75" customHeight="1">
      <c r="A41" s="90"/>
      <c r="B41" s="83" t="s">
        <v>28</v>
      </c>
      <c r="C41" s="84" t="s">
        <v>107</v>
      </c>
      <c r="D41" s="101"/>
      <c r="E41" s="102"/>
    </row>
    <row r="42" spans="1:5" ht="12.75" customHeight="1">
      <c r="A42" s="65"/>
      <c r="B42" s="8" t="s">
        <v>133</v>
      </c>
      <c r="C42" s="71"/>
      <c r="D42" s="7"/>
      <c r="E42" s="103"/>
    </row>
    <row r="43" spans="1:5" ht="12.75" customHeight="1">
      <c r="A43" s="2" t="s">
        <v>8</v>
      </c>
      <c r="B43" s="9" t="s">
        <v>29</v>
      </c>
      <c r="C43" s="85" t="s">
        <v>108</v>
      </c>
      <c r="D43" s="6" t="s">
        <v>134</v>
      </c>
      <c r="E43" s="104" t="s">
        <v>108</v>
      </c>
    </row>
    <row r="44" spans="1:5" ht="12.75" customHeight="1">
      <c r="A44" s="4"/>
      <c r="B44" s="70" t="s">
        <v>134</v>
      </c>
      <c r="C44" s="110" t="s">
        <v>108</v>
      </c>
      <c r="D44" s="99" t="s">
        <v>139</v>
      </c>
      <c r="E44" s="100" t="s">
        <v>108</v>
      </c>
    </row>
    <row r="45" spans="1:5" ht="12.75" customHeight="1">
      <c r="A45" s="66"/>
      <c r="B45" s="10" t="s">
        <v>135</v>
      </c>
      <c r="C45" s="86" t="s">
        <v>108</v>
      </c>
      <c r="D45" s="11" t="s">
        <v>140</v>
      </c>
      <c r="E45" s="105" t="s">
        <v>108</v>
      </c>
    </row>
    <row r="46" spans="1:5" ht="12.75" customHeight="1">
      <c r="A46" s="65"/>
      <c r="B46" s="8" t="s">
        <v>84</v>
      </c>
      <c r="C46" s="87" t="s">
        <v>108</v>
      </c>
      <c r="D46" s="7"/>
      <c r="E46" s="103"/>
    </row>
    <row r="47" spans="1:5" ht="12.75" customHeight="1">
      <c r="A47" s="2" t="s">
        <v>9</v>
      </c>
      <c r="B47" s="9" t="s">
        <v>26</v>
      </c>
      <c r="C47" s="67" t="s">
        <v>110</v>
      </c>
      <c r="D47" s="6" t="s">
        <v>35</v>
      </c>
      <c r="E47" s="72" t="s">
        <v>109</v>
      </c>
    </row>
    <row r="48" spans="1:5" ht="12.75" customHeight="1">
      <c r="A48" s="2"/>
      <c r="B48" s="9" t="s">
        <v>34</v>
      </c>
      <c r="C48" s="67" t="s">
        <v>109</v>
      </c>
      <c r="D48" s="112" t="s">
        <v>36</v>
      </c>
      <c r="E48" s="113" t="s">
        <v>110</v>
      </c>
    </row>
    <row r="49" spans="1:5" ht="12.75" customHeight="1">
      <c r="A49" s="4"/>
      <c r="B49" s="70" t="s">
        <v>35</v>
      </c>
      <c r="C49" s="82" t="s">
        <v>109</v>
      </c>
      <c r="D49" s="99"/>
      <c r="E49" s="73"/>
    </row>
    <row r="50" spans="1:5" ht="14.25" customHeight="1">
      <c r="A50" s="65"/>
      <c r="B50" s="111" t="s">
        <v>36</v>
      </c>
      <c r="C50" s="114" t="s">
        <v>110</v>
      </c>
      <c r="D50" s="7"/>
      <c r="E50" s="103"/>
    </row>
    <row r="51" spans="1:5" ht="12.75" customHeight="1">
      <c r="A51" s="74" t="s">
        <v>15</v>
      </c>
      <c r="B51" s="80"/>
      <c r="C51" s="81"/>
      <c r="D51" s="106" t="s">
        <v>38</v>
      </c>
      <c r="E51" s="107" t="s">
        <v>111</v>
      </c>
    </row>
    <row r="52" spans="1:5" ht="12.75" customHeight="1">
      <c r="A52" s="2" t="s">
        <v>56</v>
      </c>
      <c r="B52" s="9" t="s">
        <v>57</v>
      </c>
      <c r="C52" s="67" t="s">
        <v>136</v>
      </c>
      <c r="D52" s="6" t="s">
        <v>32</v>
      </c>
      <c r="E52" s="72" t="s">
        <v>112</v>
      </c>
    </row>
    <row r="53" spans="1:5" ht="12.75" customHeight="1">
      <c r="A53" s="66"/>
      <c r="B53" s="10" t="s">
        <v>32</v>
      </c>
      <c r="C53" s="88" t="s">
        <v>112</v>
      </c>
      <c r="D53" s="11"/>
      <c r="E53" s="89"/>
    </row>
    <row r="54" spans="1:5" ht="12.75" customHeight="1">
      <c r="A54" s="65"/>
      <c r="B54" s="111" t="s">
        <v>143</v>
      </c>
      <c r="C54" s="71" t="s">
        <v>112</v>
      </c>
      <c r="D54" s="7"/>
      <c r="E54" s="103"/>
    </row>
    <row r="55" spans="1:5" ht="12.75" customHeight="1">
      <c r="A55" s="2" t="s">
        <v>14</v>
      </c>
      <c r="B55" s="9" t="s">
        <v>30</v>
      </c>
      <c r="C55" s="67" t="s">
        <v>113</v>
      </c>
      <c r="D55" s="6" t="s">
        <v>31</v>
      </c>
      <c r="E55" s="72" t="s">
        <v>114</v>
      </c>
    </row>
    <row r="56" spans="1:5" ht="12.75" customHeight="1">
      <c r="A56" s="66"/>
      <c r="B56" s="70" t="s">
        <v>137</v>
      </c>
      <c r="C56" s="68" t="s">
        <v>114</v>
      </c>
      <c r="D56" s="11"/>
      <c r="E56" s="105"/>
    </row>
    <row r="57" spans="1:5" ht="12.75" customHeight="1">
      <c r="A57" s="65"/>
      <c r="B57" s="8" t="s">
        <v>81</v>
      </c>
      <c r="C57" s="79" t="s">
        <v>114</v>
      </c>
      <c r="D57" s="7"/>
      <c r="E57" s="103"/>
    </row>
    <row r="58" spans="1:5" ht="12.75" customHeight="1">
      <c r="A58" s="2" t="s">
        <v>49</v>
      </c>
      <c r="B58" s="9" t="s">
        <v>58</v>
      </c>
      <c r="C58" s="67" t="s">
        <v>117</v>
      </c>
      <c r="D58" s="6" t="s">
        <v>59</v>
      </c>
      <c r="E58" s="72" t="s">
        <v>117</v>
      </c>
    </row>
    <row r="59" spans="1:5" ht="12.75" customHeight="1">
      <c r="A59" s="66"/>
      <c r="B59" s="10" t="s">
        <v>55</v>
      </c>
      <c r="C59" s="88" t="s">
        <v>117</v>
      </c>
      <c r="D59" s="11" t="s">
        <v>55</v>
      </c>
      <c r="E59" s="89" t="s">
        <v>117</v>
      </c>
    </row>
    <row r="60" spans="1:5" ht="12.75" customHeight="1">
      <c r="A60" s="65"/>
      <c r="B60" s="8" t="s">
        <v>138</v>
      </c>
      <c r="C60" s="71" t="s">
        <v>117</v>
      </c>
      <c r="D60" s="7" t="s">
        <v>141</v>
      </c>
      <c r="E60" s="96" t="s">
        <v>117</v>
      </c>
    </row>
    <row r="61" spans="1:5" ht="12.75" customHeight="1">
      <c r="A61" s="2" t="s">
        <v>7</v>
      </c>
      <c r="B61" s="9" t="s">
        <v>41</v>
      </c>
      <c r="C61" s="67" t="s">
        <v>115</v>
      </c>
      <c r="D61" s="6" t="s">
        <v>41</v>
      </c>
      <c r="E61" s="72" t="s">
        <v>115</v>
      </c>
    </row>
    <row r="62" spans="1:5" ht="12.75" customHeight="1" thickBot="1">
      <c r="A62" s="91"/>
      <c r="B62" s="92" t="s">
        <v>37</v>
      </c>
      <c r="C62" s="93" t="s">
        <v>116</v>
      </c>
      <c r="D62" s="108" t="s">
        <v>37</v>
      </c>
      <c r="E62" s="109" t="s">
        <v>116</v>
      </c>
    </row>
    <row r="63" spans="1:5" ht="12.75" customHeight="1" thickBot="1">
      <c r="A63" s="94" t="s">
        <v>11</v>
      </c>
      <c r="B63" s="334">
        <f>SUM(COUNTA(B33:B62))</f>
        <v>28</v>
      </c>
      <c r="C63" s="336"/>
      <c r="D63" s="334">
        <f>COUNTA(D33:D62)</f>
        <v>20</v>
      </c>
      <c r="E63" s="335"/>
    </row>
    <row r="64" spans="1:5" ht="8.25" customHeight="1" thickBot="1" thickTop="1">
      <c r="A64" s="95"/>
      <c r="B64" s="95"/>
      <c r="C64" s="95"/>
      <c r="D64" s="95"/>
      <c r="E64" s="95"/>
    </row>
    <row r="65" spans="1:5" ht="15.75" thickBot="1" thickTop="1">
      <c r="A65" s="242" t="s">
        <v>4</v>
      </c>
      <c r="B65" s="243"/>
      <c r="C65" s="244"/>
      <c r="D65" s="245">
        <f>SUM(B30:D30,B63:D63)</f>
        <v>92</v>
      </c>
      <c r="E65" s="246"/>
    </row>
    <row r="66" ht="12.75" customHeight="1" thickTop="1"/>
  </sheetData>
  <sheetProtection/>
  <mergeCells count="62">
    <mergeCell ref="D15:E15"/>
    <mergeCell ref="D17:E17"/>
    <mergeCell ref="D10:E10"/>
    <mergeCell ref="D19:E19"/>
    <mergeCell ref="D63:E63"/>
    <mergeCell ref="B63:C63"/>
    <mergeCell ref="D11:E11"/>
    <mergeCell ref="B12:C12"/>
    <mergeCell ref="B32:C32"/>
    <mergeCell ref="D32:E32"/>
    <mergeCell ref="B13:C13"/>
    <mergeCell ref="D13:E13"/>
    <mergeCell ref="B30:C30"/>
    <mergeCell ref="D26:E26"/>
    <mergeCell ref="D3:E3"/>
    <mergeCell ref="B3:C3"/>
    <mergeCell ref="B20:C20"/>
    <mergeCell ref="D20:E20"/>
    <mergeCell ref="D16:E16"/>
    <mergeCell ref="D14:E14"/>
    <mergeCell ref="D65:E65"/>
    <mergeCell ref="B16:C16"/>
    <mergeCell ref="A65:C65"/>
    <mergeCell ref="B25:C25"/>
    <mergeCell ref="B29:C29"/>
    <mergeCell ref="D18:E18"/>
    <mergeCell ref="D30:E30"/>
    <mergeCell ref="B23:C23"/>
    <mergeCell ref="B14:C14"/>
    <mergeCell ref="B15:C15"/>
    <mergeCell ref="B27:C27"/>
    <mergeCell ref="B26:C26"/>
    <mergeCell ref="B21:C21"/>
    <mergeCell ref="B17:C17"/>
    <mergeCell ref="B24:C24"/>
    <mergeCell ref="B6:C6"/>
    <mergeCell ref="B5:C5"/>
    <mergeCell ref="D5:E5"/>
    <mergeCell ref="D6:E6"/>
    <mergeCell ref="D7:E7"/>
    <mergeCell ref="B9:C9"/>
    <mergeCell ref="D9:E9"/>
    <mergeCell ref="B11:C11"/>
    <mergeCell ref="B10:C10"/>
    <mergeCell ref="D29:E29"/>
    <mergeCell ref="D28:E28"/>
    <mergeCell ref="D25:E25"/>
    <mergeCell ref="D27:E27"/>
    <mergeCell ref="D24:E24"/>
    <mergeCell ref="D23:E23"/>
    <mergeCell ref="D12:E12"/>
    <mergeCell ref="B28:C28"/>
    <mergeCell ref="A1:E1"/>
    <mergeCell ref="B22:C22"/>
    <mergeCell ref="D22:E22"/>
    <mergeCell ref="B7:C7"/>
    <mergeCell ref="B8:C8"/>
    <mergeCell ref="D8:E8"/>
    <mergeCell ref="D21:E21"/>
    <mergeCell ref="B4:C4"/>
    <mergeCell ref="D4:E4"/>
    <mergeCell ref="B18:C18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40">
      <selection activeCell="D30" sqref="D30:E30"/>
    </sheetView>
  </sheetViews>
  <sheetFormatPr defaultColWidth="9.00390625" defaultRowHeight="12.75" customHeight="1"/>
  <cols>
    <col min="1" max="1" width="10.625" style="13" customWidth="1"/>
    <col min="2" max="2" width="20.625" style="13" customWidth="1"/>
    <col min="3" max="3" width="16.625" style="13" customWidth="1"/>
    <col min="4" max="4" width="20.625" style="13" customWidth="1"/>
    <col min="5" max="5" width="16.625" style="13" customWidth="1"/>
    <col min="6" max="6" width="30.625" style="13" customWidth="1"/>
    <col min="7" max="16384" width="9.00390625" style="13" customWidth="1"/>
  </cols>
  <sheetData>
    <row r="1" spans="1:5" s="3" customFormat="1" ht="12.75" customHeight="1">
      <c r="A1" s="278" t="s">
        <v>60</v>
      </c>
      <c r="B1" s="278"/>
      <c r="C1" s="278"/>
      <c r="D1" s="278"/>
      <c r="E1" s="278"/>
    </row>
    <row r="2" s="3" customFormat="1" ht="8.25" customHeight="1" thickBot="1"/>
    <row r="3" spans="1:5" s="3" customFormat="1" ht="15" thickBot="1" thickTop="1">
      <c r="A3" s="12" t="s">
        <v>10</v>
      </c>
      <c r="B3" s="324" t="s">
        <v>0</v>
      </c>
      <c r="C3" s="325"/>
      <c r="D3" s="322" t="s">
        <v>1</v>
      </c>
      <c r="E3" s="323"/>
    </row>
    <row r="4" spans="1:5" s="3" customFormat="1" ht="12.75" customHeight="1">
      <c r="A4" s="1" t="s">
        <v>19</v>
      </c>
      <c r="B4" s="305" t="s">
        <v>20</v>
      </c>
      <c r="C4" s="291"/>
      <c r="D4" s="355" t="s">
        <v>23</v>
      </c>
      <c r="E4" s="293"/>
    </row>
    <row r="5" spans="1:5" s="3" customFormat="1" ht="12.75" customHeight="1">
      <c r="A5" s="5" t="s">
        <v>5</v>
      </c>
      <c r="B5" s="279" t="s">
        <v>62</v>
      </c>
      <c r="C5" s="280"/>
      <c r="D5" s="306" t="s">
        <v>62</v>
      </c>
      <c r="E5" s="303"/>
    </row>
    <row r="6" spans="1:5" s="3" customFormat="1" ht="12.75" customHeight="1">
      <c r="A6" s="1"/>
      <c r="B6" s="375" t="s">
        <v>63</v>
      </c>
      <c r="C6" s="376"/>
      <c r="D6" s="377" t="s">
        <v>63</v>
      </c>
      <c r="E6" s="378"/>
    </row>
    <row r="7" spans="1:5" s="3" customFormat="1" ht="12.75" customHeight="1">
      <c r="A7" s="2" t="s">
        <v>6</v>
      </c>
      <c r="B7" s="283" t="s">
        <v>40</v>
      </c>
      <c r="C7" s="284"/>
      <c r="D7" s="304" t="s">
        <v>40</v>
      </c>
      <c r="E7" s="309"/>
    </row>
    <row r="8" spans="1:5" s="3" customFormat="1" ht="12.75" customHeight="1">
      <c r="A8" s="4"/>
      <c r="B8" s="285" t="s">
        <v>45</v>
      </c>
      <c r="C8" s="286"/>
      <c r="D8" s="287" t="s">
        <v>47</v>
      </c>
      <c r="E8" s="282"/>
    </row>
    <row r="9" spans="1:5" s="3" customFormat="1" ht="12.75" customHeight="1">
      <c r="A9" s="4"/>
      <c r="B9" s="285" t="s">
        <v>50</v>
      </c>
      <c r="C9" s="286"/>
      <c r="D9" s="287" t="s">
        <v>66</v>
      </c>
      <c r="E9" s="282"/>
    </row>
    <row r="10" spans="1:5" s="3" customFormat="1" ht="12.75" customHeight="1">
      <c r="A10" s="4"/>
      <c r="B10" s="285" t="s">
        <v>42</v>
      </c>
      <c r="C10" s="286"/>
      <c r="D10" s="287" t="s">
        <v>71</v>
      </c>
      <c r="E10" s="282"/>
    </row>
    <row r="11" spans="1:5" ht="12.75" customHeight="1">
      <c r="A11" s="4"/>
      <c r="B11" s="285" t="s">
        <v>64</v>
      </c>
      <c r="C11" s="286"/>
      <c r="D11" s="287" t="s">
        <v>89</v>
      </c>
      <c r="E11" s="282"/>
    </row>
    <row r="12" spans="1:5" ht="12.75" customHeight="1">
      <c r="A12" s="14"/>
      <c r="B12" s="373" t="s">
        <v>65</v>
      </c>
      <c r="C12" s="374"/>
      <c r="D12" s="343" t="s">
        <v>72</v>
      </c>
      <c r="E12" s="344"/>
    </row>
    <row r="13" spans="1:5" ht="12.75" customHeight="1">
      <c r="A13" s="14"/>
      <c r="B13" s="373" t="s">
        <v>66</v>
      </c>
      <c r="C13" s="383"/>
      <c r="D13" s="357"/>
      <c r="E13" s="358"/>
    </row>
    <row r="14" spans="1:5" ht="12.75" customHeight="1">
      <c r="A14" s="14"/>
      <c r="B14" s="373" t="s">
        <v>67</v>
      </c>
      <c r="C14" s="383"/>
      <c r="D14" s="343"/>
      <c r="E14" s="344"/>
    </row>
    <row r="15" spans="1:5" ht="12.75" customHeight="1">
      <c r="A15" s="14"/>
      <c r="B15" s="373" t="s">
        <v>85</v>
      </c>
      <c r="C15" s="374"/>
      <c r="D15" s="343"/>
      <c r="E15" s="344"/>
    </row>
    <row r="16" spans="1:5" ht="12.75" customHeight="1">
      <c r="A16" s="17"/>
      <c r="B16" s="363" t="s">
        <v>68</v>
      </c>
      <c r="C16" s="364"/>
      <c r="D16" s="381"/>
      <c r="E16" s="382"/>
    </row>
    <row r="17" spans="1:5" ht="12.75" customHeight="1">
      <c r="A17" s="18" t="s">
        <v>8</v>
      </c>
      <c r="B17" s="365" t="s">
        <v>17</v>
      </c>
      <c r="C17" s="366"/>
      <c r="D17" s="359" t="s">
        <v>17</v>
      </c>
      <c r="E17" s="360"/>
    </row>
    <row r="18" spans="1:5" ht="12.75" customHeight="1">
      <c r="A18" s="19"/>
      <c r="B18" s="386"/>
      <c r="C18" s="387"/>
      <c r="D18" s="371" t="s">
        <v>73</v>
      </c>
      <c r="E18" s="372"/>
    </row>
    <row r="19" spans="1:5" ht="12.75" customHeight="1">
      <c r="A19" s="17"/>
      <c r="B19" s="363"/>
      <c r="C19" s="364"/>
      <c r="D19" s="381" t="s">
        <v>74</v>
      </c>
      <c r="E19" s="382"/>
    </row>
    <row r="20" spans="1:5" ht="12.75" customHeight="1">
      <c r="A20" s="18" t="s">
        <v>9</v>
      </c>
      <c r="B20" s="279" t="s">
        <v>69</v>
      </c>
      <c r="C20" s="306"/>
      <c r="D20" s="302" t="s">
        <v>69</v>
      </c>
      <c r="E20" s="303"/>
    </row>
    <row r="21" spans="1:5" ht="12.75" customHeight="1">
      <c r="A21" s="14"/>
      <c r="B21" s="15"/>
      <c r="C21" s="16"/>
      <c r="D21" s="317" t="s">
        <v>90</v>
      </c>
      <c r="E21" s="309"/>
    </row>
    <row r="22" spans="1:5" ht="12.75" customHeight="1">
      <c r="A22" s="19"/>
      <c r="B22" s="20"/>
      <c r="C22" s="21"/>
      <c r="D22" s="371" t="s">
        <v>48</v>
      </c>
      <c r="E22" s="372"/>
    </row>
    <row r="23" spans="1:5" ht="12.75" customHeight="1">
      <c r="A23" s="22" t="s">
        <v>21</v>
      </c>
      <c r="B23" s="379" t="s">
        <v>39</v>
      </c>
      <c r="C23" s="380"/>
      <c r="D23" s="359"/>
      <c r="E23" s="360"/>
    </row>
    <row r="24" spans="1:5" ht="12.75" customHeight="1">
      <c r="A24" s="23" t="s">
        <v>51</v>
      </c>
      <c r="B24" s="390" t="s">
        <v>52</v>
      </c>
      <c r="C24" s="391"/>
      <c r="D24" s="369" t="s">
        <v>52</v>
      </c>
      <c r="E24" s="370"/>
    </row>
    <row r="25" spans="1:5" ht="12.75" customHeight="1">
      <c r="A25" s="24" t="s">
        <v>49</v>
      </c>
      <c r="B25" s="365" t="s">
        <v>53</v>
      </c>
      <c r="C25" s="392"/>
      <c r="D25" s="343" t="s">
        <v>53</v>
      </c>
      <c r="E25" s="344"/>
    </row>
    <row r="26" spans="1:5" ht="12.75" customHeight="1">
      <c r="A26" s="17"/>
      <c r="B26" s="373" t="s">
        <v>70</v>
      </c>
      <c r="C26" s="374"/>
      <c r="D26" s="343" t="s">
        <v>70</v>
      </c>
      <c r="E26" s="344"/>
    </row>
    <row r="27" spans="1:5" ht="12.75" customHeight="1">
      <c r="A27" s="24" t="s">
        <v>7</v>
      </c>
      <c r="B27" s="365" t="s">
        <v>46</v>
      </c>
      <c r="C27" s="366"/>
      <c r="D27" s="359" t="s">
        <v>46</v>
      </c>
      <c r="E27" s="360"/>
    </row>
    <row r="28" spans="1:5" ht="12.75" customHeight="1">
      <c r="A28" s="24"/>
      <c r="B28" s="373" t="s">
        <v>54</v>
      </c>
      <c r="C28" s="374"/>
      <c r="D28" s="357" t="s">
        <v>18</v>
      </c>
      <c r="E28" s="358"/>
    </row>
    <row r="29" spans="1:5" ht="12.75" customHeight="1">
      <c r="A29" s="24"/>
      <c r="B29" s="388" t="s">
        <v>16</v>
      </c>
      <c r="C29" s="389"/>
      <c r="D29" s="361" t="s">
        <v>44</v>
      </c>
      <c r="E29" s="362"/>
    </row>
    <row r="30" spans="1:5" ht="12.75" customHeight="1">
      <c r="A30" s="24"/>
      <c r="B30" s="384" t="s">
        <v>43</v>
      </c>
      <c r="C30" s="385"/>
      <c r="D30" s="361" t="s">
        <v>88</v>
      </c>
      <c r="E30" s="362"/>
    </row>
    <row r="31" spans="1:5" ht="12.75" customHeight="1" thickBot="1">
      <c r="A31" s="14"/>
      <c r="B31" s="367" t="s">
        <v>61</v>
      </c>
      <c r="C31" s="368"/>
      <c r="D31" s="353"/>
      <c r="E31" s="354"/>
    </row>
    <row r="32" spans="1:5" ht="12.75" customHeight="1" thickBot="1">
      <c r="A32" s="25" t="s">
        <v>11</v>
      </c>
      <c r="B32" s="351">
        <f>COUNTA(B4:B31)</f>
        <v>24</v>
      </c>
      <c r="C32" s="352"/>
      <c r="D32" s="349">
        <f>COUNTA(D4:D31)</f>
        <v>22</v>
      </c>
      <c r="E32" s="350"/>
    </row>
    <row r="33" ht="8.25" customHeight="1" thickBot="1" thickTop="1"/>
    <row r="34" spans="1:5" ht="15" thickBot="1" thickTop="1">
      <c r="A34" s="26" t="s">
        <v>12</v>
      </c>
      <c r="B34" s="345" t="s">
        <v>2</v>
      </c>
      <c r="C34" s="346"/>
      <c r="D34" s="347" t="s">
        <v>3</v>
      </c>
      <c r="E34" s="348"/>
    </row>
    <row r="35" spans="1:5" ht="12.75" customHeight="1">
      <c r="A35" s="27" t="s">
        <v>13</v>
      </c>
      <c r="B35" s="28" t="s">
        <v>24</v>
      </c>
      <c r="C35" s="29"/>
      <c r="D35" s="30" t="s">
        <v>24</v>
      </c>
      <c r="E35" s="31"/>
    </row>
    <row r="36" spans="1:5" ht="12.75" customHeight="1">
      <c r="A36" s="24" t="s">
        <v>5</v>
      </c>
      <c r="B36" s="32" t="s">
        <v>25</v>
      </c>
      <c r="C36" s="33"/>
      <c r="D36" s="34" t="s">
        <v>25</v>
      </c>
      <c r="E36" s="35"/>
    </row>
    <row r="37" spans="1:5" ht="12.75" customHeight="1">
      <c r="A37" s="24"/>
      <c r="B37" s="32" t="s">
        <v>75</v>
      </c>
      <c r="C37" s="36"/>
      <c r="D37" s="37" t="s">
        <v>26</v>
      </c>
      <c r="E37" s="35"/>
    </row>
    <row r="38" spans="1:5" ht="12.75" customHeight="1">
      <c r="A38" s="14"/>
      <c r="B38" s="38" t="s">
        <v>26</v>
      </c>
      <c r="C38" s="36"/>
      <c r="D38" s="37" t="s">
        <v>27</v>
      </c>
      <c r="E38" s="39"/>
    </row>
    <row r="39" spans="1:5" ht="12.75" customHeight="1">
      <c r="A39" s="14"/>
      <c r="B39" s="38" t="s">
        <v>27</v>
      </c>
      <c r="C39" s="40"/>
      <c r="D39" s="41" t="s">
        <v>76</v>
      </c>
      <c r="E39" s="39"/>
    </row>
    <row r="40" spans="1:5" ht="12.75" customHeight="1">
      <c r="A40" s="17"/>
      <c r="B40" s="42" t="s">
        <v>76</v>
      </c>
      <c r="C40" s="43"/>
      <c r="D40" s="44"/>
      <c r="E40" s="45"/>
    </row>
    <row r="41" spans="1:5" ht="12.75" customHeight="1">
      <c r="A41" s="24" t="s">
        <v>6</v>
      </c>
      <c r="B41" s="32" t="s">
        <v>77</v>
      </c>
      <c r="C41" s="33"/>
      <c r="D41" s="34" t="s">
        <v>77</v>
      </c>
      <c r="E41" s="35"/>
    </row>
    <row r="42" spans="1:5" ht="12.75" customHeight="1">
      <c r="A42" s="24"/>
      <c r="B42" s="32" t="s">
        <v>78</v>
      </c>
      <c r="C42" s="33"/>
      <c r="D42" s="6" t="s">
        <v>28</v>
      </c>
      <c r="E42" s="35"/>
    </row>
    <row r="43" spans="1:5" ht="12.75" customHeight="1">
      <c r="A43" s="14"/>
      <c r="B43" s="38" t="s">
        <v>79</v>
      </c>
      <c r="C43" s="40"/>
      <c r="D43" s="41"/>
      <c r="E43" s="39"/>
    </row>
    <row r="44" spans="1:5" ht="12.75" customHeight="1">
      <c r="A44" s="46"/>
      <c r="B44" s="47" t="s">
        <v>80</v>
      </c>
      <c r="C44" s="48"/>
      <c r="D44" s="49"/>
      <c r="E44" s="50"/>
    </row>
    <row r="45" spans="1:5" ht="12.75" customHeight="1">
      <c r="A45" s="17"/>
      <c r="B45" s="8" t="s">
        <v>28</v>
      </c>
      <c r="C45" s="43"/>
      <c r="D45" s="44"/>
      <c r="E45" s="45"/>
    </row>
    <row r="46" spans="1:5" ht="12.75" customHeight="1">
      <c r="A46" s="24" t="s">
        <v>8</v>
      </c>
      <c r="B46" s="9" t="s">
        <v>29</v>
      </c>
      <c r="C46" s="33"/>
      <c r="D46" s="34" t="s">
        <v>29</v>
      </c>
      <c r="E46" s="35"/>
    </row>
    <row r="47" spans="1:5" ht="12.75" customHeight="1">
      <c r="A47" s="19"/>
      <c r="B47" s="10" t="s">
        <v>91</v>
      </c>
      <c r="C47" s="51"/>
      <c r="D47" s="11" t="s">
        <v>92</v>
      </c>
      <c r="E47" s="52"/>
    </row>
    <row r="48" spans="1:5" ht="12.75" customHeight="1">
      <c r="A48" s="17"/>
      <c r="B48" s="42"/>
      <c r="C48" s="43"/>
      <c r="D48" s="7" t="s">
        <v>84</v>
      </c>
      <c r="E48" s="53"/>
    </row>
    <row r="49" spans="1:5" ht="12.75" customHeight="1">
      <c r="A49" s="24" t="s">
        <v>9</v>
      </c>
      <c r="B49" s="32" t="s">
        <v>34</v>
      </c>
      <c r="C49" s="33"/>
      <c r="D49" s="34" t="s">
        <v>34</v>
      </c>
      <c r="E49" s="35"/>
    </row>
    <row r="50" spans="1:5" ht="12.75" customHeight="1">
      <c r="A50" s="14"/>
      <c r="B50" s="38" t="s">
        <v>35</v>
      </c>
      <c r="C50" s="40"/>
      <c r="D50" s="41" t="s">
        <v>36</v>
      </c>
      <c r="E50" s="39"/>
    </row>
    <row r="51" spans="1:5" ht="12.75" customHeight="1">
      <c r="A51" s="17"/>
      <c r="B51" s="42" t="s">
        <v>36</v>
      </c>
      <c r="C51" s="43"/>
      <c r="D51" s="44"/>
      <c r="E51" s="45"/>
    </row>
    <row r="52" spans="1:5" ht="12.75" customHeight="1">
      <c r="A52" s="24" t="s">
        <v>14</v>
      </c>
      <c r="B52" s="32" t="s">
        <v>30</v>
      </c>
      <c r="C52" s="33"/>
      <c r="D52" s="34" t="s">
        <v>31</v>
      </c>
      <c r="E52" s="35"/>
    </row>
    <row r="53" spans="1:5" ht="12.75" customHeight="1">
      <c r="A53" s="19"/>
      <c r="B53" s="38" t="s">
        <v>81</v>
      </c>
      <c r="C53" s="36"/>
      <c r="D53" s="57"/>
      <c r="E53" s="52"/>
    </row>
    <row r="54" spans="1:5" ht="12.75" customHeight="1">
      <c r="A54" s="17"/>
      <c r="B54" s="54" t="s">
        <v>82</v>
      </c>
      <c r="C54" s="51"/>
      <c r="D54" s="44"/>
      <c r="E54" s="45"/>
    </row>
    <row r="55" spans="1:5" ht="12.75" customHeight="1">
      <c r="A55" s="23" t="s">
        <v>15</v>
      </c>
      <c r="B55" s="28"/>
      <c r="C55" s="29"/>
      <c r="D55" s="55" t="s">
        <v>38</v>
      </c>
      <c r="E55" s="56"/>
    </row>
    <row r="56" spans="1:5" ht="12.75" customHeight="1">
      <c r="A56" s="23" t="s">
        <v>22</v>
      </c>
      <c r="B56" s="28" t="s">
        <v>33</v>
      </c>
      <c r="C56" s="29"/>
      <c r="D56" s="55"/>
      <c r="E56" s="56"/>
    </row>
    <row r="57" spans="1:5" ht="12.75" customHeight="1">
      <c r="A57" s="24" t="s">
        <v>56</v>
      </c>
      <c r="B57" s="32" t="s">
        <v>57</v>
      </c>
      <c r="C57" s="33"/>
      <c r="D57" s="34" t="s">
        <v>32</v>
      </c>
      <c r="E57" s="35"/>
    </row>
    <row r="58" spans="1:5" ht="12.75" customHeight="1">
      <c r="A58" s="19"/>
      <c r="B58" s="54" t="s">
        <v>32</v>
      </c>
      <c r="C58" s="51"/>
      <c r="D58" s="57" t="s">
        <v>86</v>
      </c>
      <c r="E58" s="52"/>
    </row>
    <row r="59" spans="1:5" ht="12.75" customHeight="1">
      <c r="A59" s="17"/>
      <c r="B59" s="42" t="s">
        <v>87</v>
      </c>
      <c r="C59" s="43"/>
      <c r="D59" s="44"/>
      <c r="E59" s="45"/>
    </row>
    <row r="60" spans="1:5" ht="12.75" customHeight="1">
      <c r="A60" s="24" t="s">
        <v>49</v>
      </c>
      <c r="B60" s="32" t="s">
        <v>58</v>
      </c>
      <c r="C60" s="33"/>
      <c r="D60" s="34" t="s">
        <v>59</v>
      </c>
      <c r="E60" s="35"/>
    </row>
    <row r="61" spans="1:5" ht="12.75" customHeight="1">
      <c r="A61" s="19"/>
      <c r="B61" s="54" t="s">
        <v>55</v>
      </c>
      <c r="C61" s="51"/>
      <c r="D61" s="57" t="s">
        <v>55</v>
      </c>
      <c r="E61" s="52"/>
    </row>
    <row r="62" spans="1:5" ht="12.75" customHeight="1">
      <c r="A62" s="17"/>
      <c r="B62" s="42" t="s">
        <v>83</v>
      </c>
      <c r="C62" s="43"/>
      <c r="D62" s="44"/>
      <c r="E62" s="45"/>
    </row>
    <row r="63" spans="1:5" ht="12.75" customHeight="1">
      <c r="A63" s="24" t="s">
        <v>7</v>
      </c>
      <c r="B63" s="32" t="s">
        <v>41</v>
      </c>
      <c r="C63" s="33"/>
      <c r="D63" s="34" t="s">
        <v>41</v>
      </c>
      <c r="E63" s="35"/>
    </row>
    <row r="64" spans="1:5" ht="12.75" customHeight="1" thickBot="1">
      <c r="A64" s="58"/>
      <c r="B64" s="59" t="s">
        <v>37</v>
      </c>
      <c r="C64" s="60"/>
      <c r="D64" s="61" t="s">
        <v>37</v>
      </c>
      <c r="E64" s="62"/>
    </row>
    <row r="65" spans="1:5" ht="12.75" customHeight="1" thickBot="1">
      <c r="A65" s="63" t="s">
        <v>11</v>
      </c>
      <c r="B65" s="341">
        <f>SUM(COUNTA(B35:B64))</f>
        <v>28</v>
      </c>
      <c r="C65" s="342"/>
      <c r="D65" s="341">
        <f>COUNTA(D35:D64)</f>
        <v>20</v>
      </c>
      <c r="E65" s="356"/>
    </row>
    <row r="66" spans="1:5" ht="8.25" customHeight="1" thickBot="1" thickTop="1">
      <c r="A66" s="64"/>
      <c r="B66" s="64"/>
      <c r="C66" s="64"/>
      <c r="D66" s="64"/>
      <c r="E66" s="64"/>
    </row>
    <row r="67" spans="1:5" ht="15.75" thickBot="1" thickTop="1">
      <c r="A67" s="242" t="s">
        <v>4</v>
      </c>
      <c r="B67" s="243"/>
      <c r="C67" s="244"/>
      <c r="D67" s="245">
        <f>SUM(B32:D32,B65:D65)</f>
        <v>94</v>
      </c>
      <c r="E67" s="246"/>
    </row>
    <row r="68" ht="12.75" customHeight="1" thickTop="1"/>
  </sheetData>
  <sheetProtection/>
  <mergeCells count="65">
    <mergeCell ref="B13:C13"/>
    <mergeCell ref="B30:C30"/>
    <mergeCell ref="B17:C17"/>
    <mergeCell ref="B18:C18"/>
    <mergeCell ref="B29:C29"/>
    <mergeCell ref="B28:C28"/>
    <mergeCell ref="B24:C24"/>
    <mergeCell ref="B25:C25"/>
    <mergeCell ref="B14:C14"/>
    <mergeCell ref="B26:C26"/>
    <mergeCell ref="D26:E26"/>
    <mergeCell ref="B15:C15"/>
    <mergeCell ref="B20:C20"/>
    <mergeCell ref="D18:E18"/>
    <mergeCell ref="B23:C23"/>
    <mergeCell ref="D23:E23"/>
    <mergeCell ref="D19:E19"/>
    <mergeCell ref="D16:E16"/>
    <mergeCell ref="A1:E1"/>
    <mergeCell ref="B6:C6"/>
    <mergeCell ref="B9:C9"/>
    <mergeCell ref="D6:E6"/>
    <mergeCell ref="D3:E3"/>
    <mergeCell ref="B5:C5"/>
    <mergeCell ref="B3:C3"/>
    <mergeCell ref="B4:C4"/>
    <mergeCell ref="D9:E9"/>
    <mergeCell ref="D7:E7"/>
    <mergeCell ref="B7:C7"/>
    <mergeCell ref="B8:C8"/>
    <mergeCell ref="D8:E8"/>
    <mergeCell ref="B12:C12"/>
    <mergeCell ref="D12:E12"/>
    <mergeCell ref="B10:C10"/>
    <mergeCell ref="D11:E11"/>
    <mergeCell ref="D67:E67"/>
    <mergeCell ref="B16:C16"/>
    <mergeCell ref="B19:C19"/>
    <mergeCell ref="A67:C67"/>
    <mergeCell ref="B27:C27"/>
    <mergeCell ref="B31:C31"/>
    <mergeCell ref="D21:E21"/>
    <mergeCell ref="D24:E24"/>
    <mergeCell ref="D22:E22"/>
    <mergeCell ref="D20:E20"/>
    <mergeCell ref="D4:E4"/>
    <mergeCell ref="D5:E5"/>
    <mergeCell ref="D14:E14"/>
    <mergeCell ref="D65:E65"/>
    <mergeCell ref="D13:E13"/>
    <mergeCell ref="D27:E27"/>
    <mergeCell ref="D30:E30"/>
    <mergeCell ref="D28:E28"/>
    <mergeCell ref="D29:E29"/>
    <mergeCell ref="D17:E17"/>
    <mergeCell ref="B65:C65"/>
    <mergeCell ref="D10:E10"/>
    <mergeCell ref="D15:E15"/>
    <mergeCell ref="B11:C11"/>
    <mergeCell ref="B34:C34"/>
    <mergeCell ref="D34:E34"/>
    <mergeCell ref="D32:E32"/>
    <mergeCell ref="B32:C32"/>
    <mergeCell ref="D31:E31"/>
    <mergeCell ref="D25:E25"/>
  </mergeCells>
  <printOptions/>
  <pageMargins left="0.7874015748031497" right="0.7874015748031497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tadashi</dc:creator>
  <cp:keywords/>
  <dc:description/>
  <cp:lastModifiedBy>畑野秀樹</cp:lastModifiedBy>
  <cp:lastPrinted>2014-10-19T07:39:33Z</cp:lastPrinted>
  <dcterms:created xsi:type="dcterms:W3CDTF">2005-05-30T14:10:28Z</dcterms:created>
  <dcterms:modified xsi:type="dcterms:W3CDTF">2014-10-26T12:46:24Z</dcterms:modified>
  <cp:category/>
  <cp:version/>
  <cp:contentType/>
  <cp:contentStatus/>
</cp:coreProperties>
</file>